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filterPrivacy="1" defaultThemeVersion="166925"/>
  <xr:revisionPtr revIDLastSave="0" documentId="13_ncr:1_{B1E85CE2-5381-40E8-B8FD-F0E07DA4C7FB}" xr6:coauthVersionLast="40" xr6:coauthVersionMax="40" xr10:uidLastSave="{00000000-0000-0000-0000-000000000000}"/>
  <bookViews>
    <workbookView xWindow="0" yWindow="0" windowWidth="23040" windowHeight="8448" xr2:uid="{517D4CDE-768A-416F-8BC4-962B8C6F6586}"/>
  </bookViews>
  <sheets>
    <sheet name="Percent Chang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QTR1">[1]Sales!$E$2:$E$51</definedName>
    <definedName name="_Regression_Int" localSheetId="0" hidden="1">1</definedName>
    <definedName name="bonus_amount">'Percent Change'!#REF!</definedName>
    <definedName name="bonus_level">'Percent Change'!#REF!</definedName>
    <definedName name="commission">[2]IF!$F$3</definedName>
    <definedName name="_xlnm.Criteria">'[3]Database Functions'!$A$1:$J$2</definedName>
    <definedName name="DatabaseList">'[3]Database Functions'!$A$6:$J$120</definedName>
    <definedName name="Discount_table">'[4]VLOOKUP-approximate'!$A$9:$B$24</definedName>
    <definedName name="Emp_info">[5]Lookup!$A$10:$F$49</definedName>
    <definedName name="employees">'[4]ABC Employees'!$A$2:$G$115</definedName>
    <definedName name="goal">'[2]SUMIF and more'!$E$4</definedName>
    <definedName name="LeaseNumber">'[2]SUMIF example'!$B$1</definedName>
    <definedName name="Leases">'[2]SUMIF example'!$B$5:$B$464</definedName>
    <definedName name="Print_Area_MI" localSheetId="0">'Percent Change'!$A$1:$G$29</definedName>
    <definedName name="Quantity">[6]SUMIF!$B$2</definedName>
    <definedName name="Sales">'[2]SUMIF example'!$I$5:$I$464</definedName>
    <definedName name="sales_goal">[2]IF!$F$2</definedName>
    <definedName name="total_sales">'[5]HLOOKUP-Exact'!$A$7:$F$16</definedName>
    <definedName name="year_end_bonus">[2]IF!$F$4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1" i="1" l="1"/>
  <c r="E51" i="1"/>
  <c r="F50" i="1"/>
  <c r="E50" i="1"/>
  <c r="F49" i="1"/>
  <c r="E49" i="1"/>
  <c r="F48" i="1"/>
  <c r="E48" i="1"/>
  <c r="F46" i="1"/>
  <c r="E46" i="1"/>
  <c r="F47" i="1"/>
  <c r="E47" i="1"/>
  <c r="F45" i="1"/>
  <c r="E45" i="1"/>
  <c r="F44" i="1"/>
  <c r="E44" i="1"/>
  <c r="F43" i="1"/>
  <c r="E43" i="1"/>
  <c r="F42" i="1"/>
  <c r="E42" i="1"/>
  <c r="F38" i="1"/>
  <c r="E38" i="1"/>
  <c r="F41" i="1"/>
  <c r="E41" i="1"/>
  <c r="F40" i="1"/>
  <c r="E40" i="1"/>
  <c r="F39" i="1"/>
  <c r="E39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2" i="1"/>
  <c r="E22" i="1"/>
  <c r="F24" i="1"/>
  <c r="E24" i="1"/>
  <c r="F23" i="1"/>
  <c r="E23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1" i="1"/>
  <c r="E11" i="1"/>
  <c r="F10" i="1"/>
  <c r="E10" i="1"/>
  <c r="F9" i="1"/>
  <c r="E9" i="1"/>
  <c r="F12" i="1"/>
  <c r="E12" i="1"/>
  <c r="F8" i="1"/>
  <c r="E8" i="1"/>
  <c r="F7" i="1"/>
  <c r="E7" i="1"/>
  <c r="F6" i="1"/>
  <c r="E6" i="1"/>
  <c r="F5" i="1"/>
  <c r="E5" i="1"/>
  <c r="F4" i="1"/>
  <c r="E4" i="1"/>
</calcChain>
</file>

<file path=xl/sharedStrings.xml><?xml version="1.0" encoding="utf-8"?>
<sst xmlns="http://schemas.openxmlformats.org/spreadsheetml/2006/main" count="101" uniqueCount="57">
  <si>
    <t>Acme Bonuses</t>
  </si>
  <si>
    <t>Name</t>
  </si>
  <si>
    <t>Region</t>
  </si>
  <si>
    <t>Able</t>
  </si>
  <si>
    <t>East</t>
  </si>
  <si>
    <t>Alize</t>
  </si>
  <si>
    <t>Alzer</t>
  </si>
  <si>
    <t>Central</t>
  </si>
  <si>
    <t>Arano</t>
  </si>
  <si>
    <t>West</t>
  </si>
  <si>
    <t>Baker</t>
  </si>
  <si>
    <t>Barrows</t>
  </si>
  <si>
    <t>Midwest</t>
  </si>
  <si>
    <t>Benson</t>
  </si>
  <si>
    <t>Berg</t>
  </si>
  <si>
    <t>Byers</t>
  </si>
  <si>
    <t>Capers</t>
  </si>
  <si>
    <t>Deland</t>
  </si>
  <si>
    <t>Eires</t>
  </si>
  <si>
    <t>Evers</t>
  </si>
  <si>
    <t>Hampson</t>
  </si>
  <si>
    <t>Harris</t>
  </si>
  <si>
    <t>Hatch</t>
  </si>
  <si>
    <t>Isini</t>
  </si>
  <si>
    <t>Johnson</t>
  </si>
  <si>
    <t>Jones</t>
  </si>
  <si>
    <t>Kim</t>
  </si>
  <si>
    <t>Knight</t>
  </si>
  <si>
    <t>Marion</t>
  </si>
  <si>
    <t>Michaels</t>
  </si>
  <si>
    <t>Moorby</t>
  </si>
  <si>
    <t>Moro</t>
  </si>
  <si>
    <t>Nichols</t>
  </si>
  <si>
    <t>Osborne</t>
  </si>
  <si>
    <t>Peete</t>
  </si>
  <si>
    <t>Peters</t>
  </si>
  <si>
    <t>Putman</t>
  </si>
  <si>
    <t>Ramjack</t>
  </si>
  <si>
    <t>Schwartz</t>
  </si>
  <si>
    <t>Simpson</t>
  </si>
  <si>
    <t>Sirano</t>
  </si>
  <si>
    <t>Smith</t>
  </si>
  <si>
    <t>Spadaro</t>
  </si>
  <si>
    <t>Stroup</t>
  </si>
  <si>
    <t>Swider</t>
  </si>
  <si>
    <t>Thomas</t>
  </si>
  <si>
    <t>Thompson</t>
  </si>
  <si>
    <t>Timmons</t>
  </si>
  <si>
    <t>Turner</t>
  </si>
  <si>
    <t>Watson</t>
  </si>
  <si>
    <t>% Change</t>
  </si>
  <si>
    <t>$ Change</t>
  </si>
  <si>
    <t>Brown</t>
  </si>
  <si>
    <t>James</t>
  </si>
  <si>
    <t>O'Brien</t>
  </si>
  <si>
    <t>Samson</t>
  </si>
  <si>
    <t>Taylor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</si>
</sst>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0_)"/>
    <numFmt numFmtId="165" formatCode="dd\-mmm\-yy_)"/>
  </numFmts>
  <fonts count="9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24"/>
      <color indexed="43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6">
    <xf numFmtId="0" fontId="0" fillId="0" borderId="0" xfId="0"/>
    <xf numFmtId="164" fontId="7" fillId="0" borderId="1" xfId="1" applyFont="1" applyFill="1" applyBorder="1"/>
    <xf numFmtId="164" fontId="1" fillId="0" borderId="0" xfId="1" applyFill="1" applyBorder="1"/>
    <xf numFmtId="164" fontId="1" fillId="0" borderId="0" xfId="1" applyFill="1" applyBorder="1" applyAlignment="1" applyProtection="1">
      <alignment horizontal="left"/>
    </xf>
    <xf numFmtId="165" fontId="1" fillId="0" borderId="0" xfId="1" applyNumberFormat="1" applyFill="1" applyBorder="1" applyProtection="1"/>
    <xf numFmtId="164" fontId="7" fillId="0" borderId="0" xfId="1" applyFont="1" applyFill="1" applyBorder="1"/>
    <xf numFmtId="164" fontId="7" fillId="0" borderId="0" xfId="1" applyFont="1" applyFill="1"/>
    <xf numFmtId="164" fontId="3" fillId="2" borderId="0" xfId="1" applyFont="1" applyFill="1" applyBorder="1" applyAlignment="1">
      <alignment horizontal="left"/>
    </xf>
    <xf numFmtId="164" fontId="3" fillId="2" borderId="0" xfId="1" applyFont="1" applyFill="1" applyBorder="1" applyAlignment="1">
      <alignment horizontal="center"/>
    </xf>
    <xf numFmtId="164" fontId="3" fillId="2" borderId="0" xfId="1" applyFont="1" applyFill="1" applyBorder="1" applyAlignment="1" applyProtection="1">
      <alignment horizontal="left" wrapText="1"/>
    </xf>
    <xf numFmtId="164" fontId="3" fillId="2" borderId="0" xfId="1" applyFont="1" applyFill="1" applyBorder="1" applyAlignment="1" applyProtection="1">
      <alignment horizontal="center" wrapText="1"/>
    </xf>
    <xf numFmtId="164" fontId="7" fillId="0" borderId="2" xfId="1" applyFont="1" applyFill="1" applyBorder="1"/>
    <xf numFmtId="164" fontId="3" fillId="2" borderId="6" xfId="1" applyFont="1" applyFill="1" applyBorder="1" applyAlignment="1">
      <alignment horizontal="left"/>
    </xf>
    <xf numFmtId="164" fontId="3" fillId="2" borderId="7" xfId="1" applyFont="1" applyFill="1" applyBorder="1" applyAlignment="1" applyProtection="1">
      <alignment horizontal="center"/>
    </xf>
    <xf numFmtId="164" fontId="3" fillId="2" borderId="6" xfId="1" applyFont="1" applyFill="1" applyBorder="1" applyAlignment="1" applyProtection="1">
      <alignment horizontal="left" wrapText="1"/>
    </xf>
    <xf numFmtId="164" fontId="3" fillId="2" borderId="7" xfId="1" applyFont="1" applyFill="1" applyBorder="1" applyAlignment="1" applyProtection="1">
      <alignment horizontal="center" wrapText="1"/>
    </xf>
    <xf numFmtId="164" fontId="5" fillId="0" borderId="2" xfId="1" applyFont="1" applyFill="1" applyBorder="1" applyAlignment="1" applyProtection="1">
      <alignment horizontal="left"/>
    </xf>
    <xf numFmtId="164" fontId="5" fillId="0" borderId="8" xfId="1" applyFont="1" applyFill="1" applyBorder="1" applyAlignment="1" applyProtection="1">
      <alignment horizontal="left"/>
    </xf>
    <xf numFmtId="5" fontId="6" fillId="0" borderId="8" xfId="1" applyNumberFormat="1" applyFont="1" applyFill="1" applyBorder="1" applyAlignment="1" applyProtection="1"/>
    <xf numFmtId="10" fontId="6" fillId="0" borderId="9" xfId="1" applyNumberFormat="1" applyFont="1" applyFill="1" applyBorder="1" applyAlignment="1" applyProtection="1"/>
    <xf numFmtId="5" fontId="5" fillId="0" borderId="2" xfId="1" applyNumberFormat="1" applyFont="1" applyFill="1" applyBorder="1" applyAlignment="1" applyProtection="1">
      <alignment horizontal="left"/>
    </xf>
    <xf numFmtId="5" fontId="5" fillId="0" borderId="8" xfId="1" applyNumberFormat="1" applyFont="1" applyFill="1" applyBorder="1" applyAlignment="1" applyProtection="1">
      <alignment horizontal="left"/>
    </xf>
    <xf numFmtId="10" fontId="6" fillId="0" borderId="9" xfId="3" applyNumberFormat="1" applyFont="1" applyFill="1" applyBorder="1" applyAlignment="1" applyProtection="1"/>
    <xf numFmtId="164" fontId="2" fillId="2" borderId="3" xfId="1" applyFont="1" applyFill="1" applyBorder="1" applyAlignment="1" applyProtection="1">
      <alignment horizontal="center"/>
    </xf>
    <xf numFmtId="164" fontId="2" fillId="2" borderId="4" xfId="1" applyFont="1" applyFill="1" applyBorder="1" applyAlignment="1" applyProtection="1">
      <alignment horizontal="center"/>
    </xf>
    <xf numFmtId="164" fontId="2" fillId="2" borderId="5" xfId="1" applyFont="1" applyFill="1" applyBorder="1" applyAlignment="1" applyProtection="1">
      <alignment horizontal="center"/>
    </xf>
  </cellXfs>
  <cellStyles count="4">
    <cellStyle name="Normal" xfId="0" builtinId="0"/>
    <cellStyle name="Normal_Acme" xfId="1" xr:uid="{B5552162-4255-49F4-827A-F2456C52F252}"/>
    <cellStyle name="Percent" xfId="3" builtinId="5"/>
    <cellStyle name="Percent 2" xfId="2" xr:uid="{EB328AF1-1127-4292-B69B-E0C88E2343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wn\Documents\Class%20Files\ONRR-Office%202010%20Training\Excel%202010%20Training\Fun%20Stuf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%20Training/Analysis%20Function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cuments\Class%20Files\Excel%202003%20Class\Data%20Lis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wn\Documents\Class%20Files\ONRR-Office%202010%20Training\Excel%202010%20Training\Excel%20Functions%20Practic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ecuTrain\Excel%202007-Advanced\Excel%202007%20Advanced-Class%20Files\Unit_02\Lookup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wn\Documents\Class%20Files\ONRR-Office%202010%20Training\Excel%202010%20Training\Functions%20Pract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Tropical Trips"/>
      <sheetName val="ABC Employees"/>
      <sheetName val="Simple Functions"/>
      <sheetName val="Subtotals"/>
      <sheetName val="Tropical Getaways"/>
      <sheetName val="Fabulous Toys"/>
    </sheetNames>
    <sheetDataSet>
      <sheetData sheetId="0">
        <row r="2">
          <cell r="E2" t="str">
            <v>Gadgets</v>
          </cell>
        </row>
        <row r="3">
          <cell r="E3" t="str">
            <v>Kazoos</v>
          </cell>
        </row>
        <row r="4">
          <cell r="E4" t="str">
            <v>Knick Knacks</v>
          </cell>
        </row>
        <row r="5">
          <cell r="E5" t="str">
            <v>Widgets</v>
          </cell>
        </row>
        <row r="6">
          <cell r="E6" t="str">
            <v>Gadgets</v>
          </cell>
        </row>
        <row r="7">
          <cell r="E7" t="str">
            <v>Kazoos</v>
          </cell>
        </row>
        <row r="8">
          <cell r="E8" t="str">
            <v>Knick Knacks</v>
          </cell>
        </row>
        <row r="9">
          <cell r="E9" t="str">
            <v>Widgets</v>
          </cell>
        </row>
        <row r="10">
          <cell r="E10" t="str">
            <v>Gadgets</v>
          </cell>
        </row>
        <row r="11">
          <cell r="E11" t="str">
            <v>Gadgets</v>
          </cell>
        </row>
        <row r="12">
          <cell r="E12" t="str">
            <v>Gadgets</v>
          </cell>
        </row>
        <row r="13">
          <cell r="E13" t="str">
            <v>Kazoos</v>
          </cell>
        </row>
        <row r="14">
          <cell r="E14" t="str">
            <v>Knick Knacks</v>
          </cell>
        </row>
        <row r="15">
          <cell r="E15" t="str">
            <v>Widgets</v>
          </cell>
        </row>
        <row r="16">
          <cell r="E16" t="str">
            <v>Gadgets</v>
          </cell>
        </row>
        <row r="17">
          <cell r="E17" t="str">
            <v>Gadgets</v>
          </cell>
        </row>
        <row r="18">
          <cell r="E18" t="str">
            <v>Kazoos</v>
          </cell>
        </row>
        <row r="19">
          <cell r="E19" t="str">
            <v>Knick Knacks</v>
          </cell>
        </row>
        <row r="20">
          <cell r="E20" t="str">
            <v>Widgets</v>
          </cell>
        </row>
        <row r="21">
          <cell r="E21" t="str">
            <v>Gadgets</v>
          </cell>
        </row>
        <row r="22">
          <cell r="E22" t="str">
            <v>Kazoos</v>
          </cell>
        </row>
        <row r="23">
          <cell r="E23" t="str">
            <v>Knick Knacks</v>
          </cell>
        </row>
        <row r="24">
          <cell r="E24" t="str">
            <v>Knick Knacks</v>
          </cell>
        </row>
        <row r="25">
          <cell r="E25" t="str">
            <v>Knick Knacks</v>
          </cell>
        </row>
        <row r="26">
          <cell r="E26" t="str">
            <v>Widgets</v>
          </cell>
        </row>
        <row r="27">
          <cell r="E27" t="str">
            <v>Widgets</v>
          </cell>
        </row>
        <row r="28">
          <cell r="E28" t="str">
            <v>Widgets</v>
          </cell>
        </row>
        <row r="29">
          <cell r="E29" t="str">
            <v>Gadgets</v>
          </cell>
        </row>
        <row r="30">
          <cell r="E30" t="str">
            <v>Gadgets</v>
          </cell>
        </row>
        <row r="31">
          <cell r="E31" t="str">
            <v>Kazoos</v>
          </cell>
        </row>
        <row r="32">
          <cell r="E32" t="str">
            <v>Kazoos</v>
          </cell>
        </row>
        <row r="33">
          <cell r="E33" t="str">
            <v>Kazoos</v>
          </cell>
        </row>
        <row r="34">
          <cell r="E34" t="str">
            <v>Kazoos</v>
          </cell>
        </row>
        <row r="35">
          <cell r="E35" t="str">
            <v>Knick Knacks</v>
          </cell>
        </row>
        <row r="36">
          <cell r="E36" t="str">
            <v>Widgets</v>
          </cell>
        </row>
        <row r="37">
          <cell r="E37" t="str">
            <v>Widgets</v>
          </cell>
        </row>
        <row r="38">
          <cell r="E38" t="str">
            <v>Gadgets</v>
          </cell>
        </row>
        <row r="39">
          <cell r="E39" t="str">
            <v>Gadgets</v>
          </cell>
        </row>
        <row r="40">
          <cell r="E40" t="str">
            <v>Kazoos</v>
          </cell>
        </row>
        <row r="41">
          <cell r="E41" t="str">
            <v>Knick Knacks</v>
          </cell>
        </row>
        <row r="42">
          <cell r="E42" t="str">
            <v>Widgets</v>
          </cell>
        </row>
        <row r="43">
          <cell r="E43" t="str">
            <v>Widgets</v>
          </cell>
        </row>
        <row r="44">
          <cell r="E44" t="str">
            <v>Gadgets</v>
          </cell>
        </row>
        <row r="45">
          <cell r="E45" t="str">
            <v>Kazoos</v>
          </cell>
        </row>
        <row r="46">
          <cell r="E46" t="str">
            <v>Kazoos</v>
          </cell>
        </row>
        <row r="47">
          <cell r="E47" t="str">
            <v>Kazoos</v>
          </cell>
        </row>
        <row r="48">
          <cell r="E48" t="str">
            <v>Kazoos</v>
          </cell>
        </row>
        <row r="49">
          <cell r="E49" t="str">
            <v>Knick Knacks</v>
          </cell>
        </row>
        <row r="50">
          <cell r="E50" t="str">
            <v>Widgets</v>
          </cell>
        </row>
        <row r="51">
          <cell r="E51" t="str">
            <v>Gadgets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"/>
      <sheetName val="Nested IF-#1"/>
      <sheetName val="Nested IF-#2"/>
      <sheetName val="Nested IF-#3"/>
      <sheetName val="COUNTIF"/>
      <sheetName val="SUMIF example"/>
      <sheetName val="SUMIF and more"/>
      <sheetName val="IF Functions"/>
      <sheetName val="IF &amp; ISERROR"/>
    </sheetNames>
    <sheetDataSet>
      <sheetData sheetId="0">
        <row r="2">
          <cell r="F2">
            <v>8500</v>
          </cell>
        </row>
        <row r="3">
          <cell r="F3">
            <v>0.02</v>
          </cell>
        </row>
        <row r="4">
          <cell r="F4">
            <v>1.4999999999999999E-2</v>
          </cell>
        </row>
      </sheetData>
      <sheetData sheetId="1"/>
      <sheetData sheetId="2"/>
      <sheetData sheetId="3"/>
      <sheetData sheetId="4"/>
      <sheetData sheetId="5">
        <row r="1">
          <cell r="B1" t="str">
            <v>320008030</v>
          </cell>
        </row>
        <row r="5">
          <cell r="B5" t="str">
            <v>123456789</v>
          </cell>
          <cell r="I5">
            <v>42.38</v>
          </cell>
        </row>
        <row r="6">
          <cell r="B6" t="str">
            <v>123456789</v>
          </cell>
          <cell r="I6">
            <v>466.17</v>
          </cell>
        </row>
        <row r="7">
          <cell r="B7" t="str">
            <v>123456789</v>
          </cell>
          <cell r="I7">
            <v>423.79</v>
          </cell>
        </row>
        <row r="8">
          <cell r="B8" t="str">
            <v>123456789</v>
          </cell>
          <cell r="I8">
            <v>2862.25</v>
          </cell>
        </row>
        <row r="9">
          <cell r="B9" t="str">
            <v>123456789</v>
          </cell>
          <cell r="I9">
            <v>31484.69</v>
          </cell>
        </row>
        <row r="10">
          <cell r="B10" t="str">
            <v>123456789</v>
          </cell>
          <cell r="I10">
            <v>28622.47</v>
          </cell>
        </row>
        <row r="11">
          <cell r="B11">
            <v>320008050</v>
          </cell>
          <cell r="I11">
            <v>4616.4399999999996</v>
          </cell>
        </row>
        <row r="12">
          <cell r="B12">
            <v>320000550</v>
          </cell>
          <cell r="I12">
            <v>15289.8</v>
          </cell>
        </row>
        <row r="13">
          <cell r="B13">
            <v>320000570</v>
          </cell>
          <cell r="I13">
            <v>168187.51999999999</v>
          </cell>
        </row>
        <row r="14">
          <cell r="B14">
            <v>320008020</v>
          </cell>
          <cell r="I14">
            <v>152897.88</v>
          </cell>
        </row>
        <row r="15">
          <cell r="B15">
            <v>320008030</v>
          </cell>
          <cell r="I15">
            <v>122318.27</v>
          </cell>
        </row>
        <row r="16">
          <cell r="B16">
            <v>320008050</v>
          </cell>
          <cell r="I16">
            <v>238619.97</v>
          </cell>
        </row>
        <row r="17">
          <cell r="B17">
            <v>320008060</v>
          </cell>
          <cell r="I17">
            <v>458693.31</v>
          </cell>
        </row>
        <row r="18">
          <cell r="B18">
            <v>320008070</v>
          </cell>
          <cell r="I18">
            <v>396861.5</v>
          </cell>
        </row>
        <row r="19">
          <cell r="B19">
            <v>320008090</v>
          </cell>
          <cell r="I19">
            <v>122318.27</v>
          </cell>
        </row>
        <row r="20">
          <cell r="B20">
            <v>320008050</v>
          </cell>
          <cell r="I20">
            <v>1545.79</v>
          </cell>
        </row>
        <row r="21">
          <cell r="B21">
            <v>320000550</v>
          </cell>
          <cell r="I21">
            <v>458.5</v>
          </cell>
        </row>
        <row r="22">
          <cell r="B22">
            <v>320000570</v>
          </cell>
          <cell r="I22">
            <v>5043.3900000000003</v>
          </cell>
        </row>
        <row r="23">
          <cell r="B23">
            <v>320008020</v>
          </cell>
          <cell r="I23">
            <v>4584.91</v>
          </cell>
        </row>
        <row r="24">
          <cell r="B24">
            <v>320008030</v>
          </cell>
          <cell r="I24">
            <v>3667.93</v>
          </cell>
        </row>
        <row r="25">
          <cell r="B25">
            <v>320008050</v>
          </cell>
          <cell r="I25">
            <v>7155.43</v>
          </cell>
        </row>
        <row r="26">
          <cell r="B26">
            <v>320008060</v>
          </cell>
          <cell r="I26">
            <v>13754.7</v>
          </cell>
        </row>
        <row r="27">
          <cell r="B27">
            <v>320008070</v>
          </cell>
          <cell r="I27">
            <v>11900.57</v>
          </cell>
        </row>
        <row r="28">
          <cell r="B28">
            <v>320008090</v>
          </cell>
          <cell r="I28">
            <v>3667.93</v>
          </cell>
        </row>
        <row r="29">
          <cell r="B29">
            <v>320008030</v>
          </cell>
          <cell r="I29">
            <v>35644.519999999997</v>
          </cell>
        </row>
        <row r="30">
          <cell r="B30">
            <v>320008050</v>
          </cell>
          <cell r="I30">
            <v>17931.34</v>
          </cell>
        </row>
        <row r="31">
          <cell r="B31">
            <v>320008050</v>
          </cell>
          <cell r="I31">
            <v>17655.52</v>
          </cell>
        </row>
        <row r="32">
          <cell r="B32" t="str">
            <v>123456789</v>
          </cell>
          <cell r="I32">
            <v>2861.92</v>
          </cell>
        </row>
        <row r="33">
          <cell r="B33" t="str">
            <v>123456789</v>
          </cell>
          <cell r="I33">
            <v>31484.400000000001</v>
          </cell>
        </row>
        <row r="34">
          <cell r="B34" t="str">
            <v>123456789</v>
          </cell>
          <cell r="I34">
            <v>28622.16</v>
          </cell>
        </row>
        <row r="35">
          <cell r="B35" t="str">
            <v>123456789</v>
          </cell>
          <cell r="I35">
            <v>22897.68</v>
          </cell>
        </row>
        <row r="36">
          <cell r="B36">
            <v>320008030</v>
          </cell>
          <cell r="I36">
            <v>4619.09</v>
          </cell>
        </row>
        <row r="37">
          <cell r="B37">
            <v>320000550</v>
          </cell>
          <cell r="I37">
            <v>880.46</v>
          </cell>
        </row>
        <row r="38">
          <cell r="B38">
            <v>320008030</v>
          </cell>
          <cell r="I38">
            <v>15550.81</v>
          </cell>
        </row>
        <row r="39">
          <cell r="B39">
            <v>320000570</v>
          </cell>
          <cell r="I39">
            <v>46566.85</v>
          </cell>
        </row>
        <row r="40">
          <cell r="B40">
            <v>320008020</v>
          </cell>
          <cell r="I40">
            <v>33468.239999999998</v>
          </cell>
        </row>
        <row r="41">
          <cell r="B41">
            <v>320008030</v>
          </cell>
          <cell r="I41">
            <v>31706.65</v>
          </cell>
        </row>
        <row r="42">
          <cell r="B42">
            <v>320008050</v>
          </cell>
          <cell r="I42">
            <v>15853.66</v>
          </cell>
        </row>
        <row r="43">
          <cell r="B43">
            <v>320008060</v>
          </cell>
          <cell r="I43">
            <v>206974.69</v>
          </cell>
        </row>
        <row r="44">
          <cell r="B44">
            <v>320008070</v>
          </cell>
          <cell r="I44">
            <v>112735.2</v>
          </cell>
        </row>
        <row r="45">
          <cell r="B45">
            <v>320008090</v>
          </cell>
          <cell r="I45">
            <v>28184.14</v>
          </cell>
        </row>
        <row r="46">
          <cell r="B46">
            <v>320008100</v>
          </cell>
          <cell r="I46">
            <v>25541.41</v>
          </cell>
        </row>
        <row r="47">
          <cell r="B47">
            <v>320221580</v>
          </cell>
          <cell r="I47">
            <v>91442.06</v>
          </cell>
        </row>
        <row r="48">
          <cell r="B48">
            <v>320000550</v>
          </cell>
          <cell r="I48">
            <v>278.37</v>
          </cell>
        </row>
        <row r="49">
          <cell r="B49">
            <v>320000570</v>
          </cell>
          <cell r="I49">
            <v>3062.08</v>
          </cell>
        </row>
        <row r="50">
          <cell r="B50">
            <v>320008020</v>
          </cell>
          <cell r="I50">
            <v>2783.72</v>
          </cell>
        </row>
        <row r="51">
          <cell r="B51">
            <v>320008030</v>
          </cell>
          <cell r="I51">
            <v>69628.639999999999</v>
          </cell>
        </row>
        <row r="52">
          <cell r="B52">
            <v>320008030</v>
          </cell>
          <cell r="I52">
            <v>2226.96</v>
          </cell>
        </row>
        <row r="53">
          <cell r="B53">
            <v>320008050</v>
          </cell>
          <cell r="I53">
            <v>135832.64000000001</v>
          </cell>
        </row>
        <row r="54">
          <cell r="B54">
            <v>320008050</v>
          </cell>
          <cell r="I54">
            <v>4344.41</v>
          </cell>
        </row>
        <row r="55">
          <cell r="B55">
            <v>320008060</v>
          </cell>
          <cell r="I55">
            <v>261108.08</v>
          </cell>
        </row>
        <row r="56">
          <cell r="B56">
            <v>320008060</v>
          </cell>
          <cell r="I56">
            <v>8351.15</v>
          </cell>
        </row>
        <row r="57">
          <cell r="B57">
            <v>320008070</v>
          </cell>
          <cell r="I57">
            <v>79012.639999999999</v>
          </cell>
        </row>
        <row r="58">
          <cell r="B58">
            <v>320008070</v>
          </cell>
          <cell r="I58">
            <v>7225.41</v>
          </cell>
        </row>
        <row r="59">
          <cell r="B59">
            <v>320008090</v>
          </cell>
          <cell r="I59">
            <v>24352.880000000001</v>
          </cell>
        </row>
        <row r="60">
          <cell r="B60">
            <v>320008090</v>
          </cell>
          <cell r="I60">
            <v>2226.96</v>
          </cell>
        </row>
        <row r="61">
          <cell r="B61">
            <v>320000550</v>
          </cell>
          <cell r="I61">
            <v>13679.92</v>
          </cell>
        </row>
        <row r="62">
          <cell r="B62">
            <v>320000550</v>
          </cell>
          <cell r="I62">
            <v>15289.52</v>
          </cell>
        </row>
        <row r="63">
          <cell r="B63">
            <v>320000550</v>
          </cell>
          <cell r="I63">
            <v>11503.84</v>
          </cell>
        </row>
        <row r="64">
          <cell r="B64">
            <v>320000550</v>
          </cell>
          <cell r="I64">
            <v>20279.759999999998</v>
          </cell>
        </row>
        <row r="65">
          <cell r="B65">
            <v>320000570</v>
          </cell>
          <cell r="I65">
            <v>150481.76</v>
          </cell>
        </row>
        <row r="66">
          <cell r="B66">
            <v>320000570</v>
          </cell>
          <cell r="I66">
            <v>168187.28</v>
          </cell>
        </row>
        <row r="67">
          <cell r="B67">
            <v>320000570</v>
          </cell>
          <cell r="I67">
            <v>126545.12</v>
          </cell>
        </row>
        <row r="68">
          <cell r="B68">
            <v>320000570</v>
          </cell>
          <cell r="I68">
            <v>223080.24</v>
          </cell>
        </row>
        <row r="69">
          <cell r="B69">
            <v>320008020</v>
          </cell>
          <cell r="I69">
            <v>136801.68</v>
          </cell>
        </row>
        <row r="70">
          <cell r="B70">
            <v>320008020</v>
          </cell>
          <cell r="I70">
            <v>152897.60000000001</v>
          </cell>
        </row>
        <row r="71">
          <cell r="B71">
            <v>320008020</v>
          </cell>
          <cell r="I71">
            <v>115041.12</v>
          </cell>
        </row>
        <row r="72">
          <cell r="B72">
            <v>320008020</v>
          </cell>
          <cell r="I72">
            <v>202800.32</v>
          </cell>
        </row>
        <row r="73">
          <cell r="B73">
            <v>320008030</v>
          </cell>
          <cell r="I73">
            <v>109441.2</v>
          </cell>
        </row>
        <row r="74">
          <cell r="B74">
            <v>320008030</v>
          </cell>
          <cell r="I74">
            <v>122318</v>
          </cell>
        </row>
        <row r="75">
          <cell r="B75">
            <v>320008030</v>
          </cell>
          <cell r="I75">
            <v>92032.8</v>
          </cell>
        </row>
        <row r="76">
          <cell r="B76">
            <v>320008030</v>
          </cell>
          <cell r="I76">
            <v>162240.16</v>
          </cell>
        </row>
        <row r="77">
          <cell r="B77">
            <v>320008050</v>
          </cell>
          <cell r="I77">
            <v>213499.6</v>
          </cell>
        </row>
        <row r="78">
          <cell r="B78">
            <v>320008050</v>
          </cell>
          <cell r="I78">
            <v>238618.68</v>
          </cell>
        </row>
        <row r="79">
          <cell r="B79">
            <v>320008050</v>
          </cell>
          <cell r="I79">
            <v>179539.04</v>
          </cell>
        </row>
        <row r="80">
          <cell r="B80">
            <v>320008050</v>
          </cell>
          <cell r="I80">
            <v>316500.40000000002</v>
          </cell>
        </row>
        <row r="81">
          <cell r="B81">
            <v>320008060</v>
          </cell>
          <cell r="I81">
            <v>410405.2</v>
          </cell>
        </row>
        <row r="82">
          <cell r="B82">
            <v>320008060</v>
          </cell>
          <cell r="I82">
            <v>458693.04</v>
          </cell>
        </row>
        <row r="83">
          <cell r="B83">
            <v>320008060</v>
          </cell>
          <cell r="I83">
            <v>345123.68</v>
          </cell>
        </row>
        <row r="84">
          <cell r="B84">
            <v>320008060</v>
          </cell>
          <cell r="I84">
            <v>608401.12</v>
          </cell>
        </row>
        <row r="85">
          <cell r="B85">
            <v>320008070</v>
          </cell>
          <cell r="I85">
            <v>93564.479999999996</v>
          </cell>
        </row>
        <row r="86">
          <cell r="B86">
            <v>320008070</v>
          </cell>
          <cell r="I86">
            <v>96082.08</v>
          </cell>
        </row>
        <row r="87">
          <cell r="B87">
            <v>320008070</v>
          </cell>
          <cell r="I87">
            <v>298600.96000000002</v>
          </cell>
        </row>
        <row r="88">
          <cell r="B88">
            <v>320008070</v>
          </cell>
          <cell r="I88">
            <v>526388.64</v>
          </cell>
        </row>
        <row r="89">
          <cell r="B89">
            <v>320008090</v>
          </cell>
          <cell r="I89">
            <v>28837.919999999998</v>
          </cell>
        </row>
        <row r="90">
          <cell r="B90">
            <v>320008090</v>
          </cell>
          <cell r="I90">
            <v>29613.919999999998</v>
          </cell>
        </row>
        <row r="91">
          <cell r="B91">
            <v>320008090</v>
          </cell>
          <cell r="I91">
            <v>31428.48</v>
          </cell>
        </row>
        <row r="92">
          <cell r="B92">
            <v>320008090</v>
          </cell>
          <cell r="I92">
            <v>162240.16</v>
          </cell>
        </row>
        <row r="93">
          <cell r="B93" t="str">
            <v>123456789</v>
          </cell>
          <cell r="I93">
            <v>2770.16</v>
          </cell>
        </row>
        <row r="94">
          <cell r="B94" t="str">
            <v>123456789</v>
          </cell>
          <cell r="I94">
            <v>30470.240000000002</v>
          </cell>
        </row>
        <row r="95">
          <cell r="B95" t="str">
            <v>123456789</v>
          </cell>
          <cell r="I95">
            <v>27700.240000000002</v>
          </cell>
        </row>
        <row r="96">
          <cell r="B96">
            <v>320008030</v>
          </cell>
          <cell r="I96">
            <v>22160.16</v>
          </cell>
        </row>
        <row r="97">
          <cell r="B97">
            <v>320008030</v>
          </cell>
          <cell r="I97">
            <v>9429.26</v>
          </cell>
        </row>
        <row r="98">
          <cell r="B98">
            <v>320008030</v>
          </cell>
          <cell r="I98">
            <v>11333</v>
          </cell>
        </row>
        <row r="99">
          <cell r="B99">
            <v>320008030</v>
          </cell>
          <cell r="I99">
            <v>11153.66</v>
          </cell>
        </row>
        <row r="100">
          <cell r="B100">
            <v>320008030</v>
          </cell>
          <cell r="I100">
            <v>4573.0600000000004</v>
          </cell>
        </row>
        <row r="101">
          <cell r="B101">
            <v>320008030</v>
          </cell>
          <cell r="I101">
            <v>11230.69</v>
          </cell>
        </row>
        <row r="102">
          <cell r="B102">
            <v>320008030</v>
          </cell>
          <cell r="I102">
            <v>28806.080000000002</v>
          </cell>
        </row>
        <row r="103">
          <cell r="B103">
            <v>320008030</v>
          </cell>
          <cell r="I103">
            <v>42274.19</v>
          </cell>
        </row>
        <row r="104">
          <cell r="B104">
            <v>320008030</v>
          </cell>
          <cell r="I104">
            <v>17092.169999999998</v>
          </cell>
        </row>
        <row r="105">
          <cell r="B105">
            <v>320008030</v>
          </cell>
          <cell r="I105">
            <v>46739.99</v>
          </cell>
        </row>
        <row r="106">
          <cell r="B106">
            <v>320008030</v>
          </cell>
          <cell r="I106">
            <v>42745.97</v>
          </cell>
        </row>
        <row r="107">
          <cell r="B107" t="str">
            <v>123456789</v>
          </cell>
          <cell r="I107">
            <v>-2862.4</v>
          </cell>
        </row>
        <row r="108">
          <cell r="B108" t="str">
            <v>123456789</v>
          </cell>
          <cell r="I108">
            <v>-31484.720000000001</v>
          </cell>
        </row>
        <row r="109">
          <cell r="B109" t="str">
            <v>123456789</v>
          </cell>
          <cell r="I109">
            <v>-28622.48</v>
          </cell>
        </row>
        <row r="110">
          <cell r="B110">
            <v>320008030</v>
          </cell>
          <cell r="I110">
            <v>-22898</v>
          </cell>
        </row>
        <row r="111">
          <cell r="B111">
            <v>320008030</v>
          </cell>
          <cell r="I111">
            <v>64436.29</v>
          </cell>
        </row>
        <row r="112">
          <cell r="B112">
            <v>320008030</v>
          </cell>
          <cell r="I112">
            <v>25839.69</v>
          </cell>
        </row>
        <row r="113">
          <cell r="B113">
            <v>320008030</v>
          </cell>
          <cell r="I113">
            <v>-15550.81</v>
          </cell>
        </row>
        <row r="114">
          <cell r="B114">
            <v>320000550</v>
          </cell>
          <cell r="I114">
            <v>15289.52</v>
          </cell>
        </row>
        <row r="115">
          <cell r="B115">
            <v>320000550</v>
          </cell>
          <cell r="I115">
            <v>11503.84</v>
          </cell>
        </row>
        <row r="116">
          <cell r="B116">
            <v>320000570</v>
          </cell>
          <cell r="I116">
            <v>168187.28</v>
          </cell>
        </row>
        <row r="117">
          <cell r="B117">
            <v>320000570</v>
          </cell>
          <cell r="I117">
            <v>126545.12</v>
          </cell>
        </row>
        <row r="118">
          <cell r="B118">
            <v>320008020</v>
          </cell>
          <cell r="I118">
            <v>152897.60000000001</v>
          </cell>
        </row>
        <row r="119">
          <cell r="B119">
            <v>320008020</v>
          </cell>
          <cell r="I119">
            <v>115041.12</v>
          </cell>
        </row>
        <row r="120">
          <cell r="B120">
            <v>320008030</v>
          </cell>
          <cell r="I120">
            <v>122318</v>
          </cell>
        </row>
        <row r="121">
          <cell r="B121">
            <v>320008030</v>
          </cell>
          <cell r="I121">
            <v>92032.8</v>
          </cell>
        </row>
        <row r="122">
          <cell r="B122">
            <v>320008050</v>
          </cell>
          <cell r="I122">
            <v>238619.6</v>
          </cell>
        </row>
        <row r="123">
          <cell r="B123">
            <v>320008050</v>
          </cell>
          <cell r="I123">
            <v>179539.04</v>
          </cell>
        </row>
        <row r="124">
          <cell r="B124">
            <v>320008060</v>
          </cell>
          <cell r="I124">
            <v>458693.04</v>
          </cell>
        </row>
        <row r="125">
          <cell r="B125">
            <v>320008060</v>
          </cell>
          <cell r="I125">
            <v>345123.68</v>
          </cell>
        </row>
        <row r="126">
          <cell r="B126">
            <v>320008070</v>
          </cell>
          <cell r="I126">
            <v>396861.2</v>
          </cell>
        </row>
        <row r="127">
          <cell r="B127">
            <v>320008070</v>
          </cell>
          <cell r="I127">
            <v>298600.96000000002</v>
          </cell>
        </row>
        <row r="128">
          <cell r="B128">
            <v>320008090</v>
          </cell>
          <cell r="I128">
            <v>122318</v>
          </cell>
        </row>
        <row r="129">
          <cell r="B129">
            <v>320008090</v>
          </cell>
          <cell r="I129">
            <v>92032.8</v>
          </cell>
        </row>
        <row r="130">
          <cell r="B130">
            <v>320008020</v>
          </cell>
          <cell r="I130">
            <v>-29723.1</v>
          </cell>
        </row>
        <row r="131">
          <cell r="B131">
            <v>320008020</v>
          </cell>
          <cell r="I131">
            <v>-22423.29</v>
          </cell>
        </row>
        <row r="132">
          <cell r="B132">
            <v>320008020</v>
          </cell>
          <cell r="I132">
            <v>-26804.16</v>
          </cell>
        </row>
        <row r="133">
          <cell r="B133">
            <v>320008030</v>
          </cell>
          <cell r="I133">
            <v>9429.26</v>
          </cell>
        </row>
        <row r="134">
          <cell r="B134">
            <v>320008030</v>
          </cell>
          <cell r="I134">
            <v>11230.69</v>
          </cell>
        </row>
        <row r="135">
          <cell r="B135">
            <v>320008030</v>
          </cell>
          <cell r="I135">
            <v>28806.080000000002</v>
          </cell>
        </row>
        <row r="136">
          <cell r="B136">
            <v>320008030</v>
          </cell>
          <cell r="I136">
            <v>42745.97</v>
          </cell>
        </row>
        <row r="137">
          <cell r="B137" t="str">
            <v>123456789</v>
          </cell>
          <cell r="I137">
            <v>10.56</v>
          </cell>
        </row>
        <row r="138">
          <cell r="B138" t="str">
            <v>123456789</v>
          </cell>
          <cell r="I138">
            <v>115.44</v>
          </cell>
        </row>
        <row r="139">
          <cell r="B139" t="str">
            <v>123456789</v>
          </cell>
          <cell r="I139">
            <v>104.96</v>
          </cell>
        </row>
        <row r="140">
          <cell r="B140">
            <v>320000550</v>
          </cell>
          <cell r="I140">
            <v>43.44</v>
          </cell>
        </row>
        <row r="141">
          <cell r="B141">
            <v>320000570</v>
          </cell>
          <cell r="I141">
            <v>477.44</v>
          </cell>
        </row>
        <row r="142">
          <cell r="B142">
            <v>320008020</v>
          </cell>
          <cell r="I142">
            <v>434.08</v>
          </cell>
        </row>
        <row r="143">
          <cell r="B143">
            <v>320008030</v>
          </cell>
          <cell r="I143">
            <v>347.28</v>
          </cell>
        </row>
        <row r="144">
          <cell r="B144">
            <v>320008050</v>
          </cell>
          <cell r="I144">
            <v>677.44</v>
          </cell>
        </row>
        <row r="145">
          <cell r="B145">
            <v>320008060</v>
          </cell>
          <cell r="I145">
            <v>1302.1600000000001</v>
          </cell>
        </row>
        <row r="146">
          <cell r="B146">
            <v>320008070</v>
          </cell>
          <cell r="I146">
            <v>1126.6400000000001</v>
          </cell>
        </row>
        <row r="147">
          <cell r="B147">
            <v>320008090</v>
          </cell>
          <cell r="I147">
            <v>347.28</v>
          </cell>
        </row>
        <row r="148">
          <cell r="B148">
            <v>320000550</v>
          </cell>
          <cell r="I148">
            <v>132.56</v>
          </cell>
        </row>
        <row r="149">
          <cell r="B149">
            <v>320000570</v>
          </cell>
          <cell r="I149">
            <v>1454.72</v>
          </cell>
        </row>
        <row r="150">
          <cell r="B150">
            <v>320008020</v>
          </cell>
          <cell r="I150">
            <v>1322.48</v>
          </cell>
        </row>
        <row r="151">
          <cell r="B151">
            <v>320008030</v>
          </cell>
          <cell r="I151">
            <v>1058</v>
          </cell>
        </row>
        <row r="152">
          <cell r="B152">
            <v>320008050</v>
          </cell>
          <cell r="I152">
            <v>2063.92</v>
          </cell>
        </row>
        <row r="153">
          <cell r="B153">
            <v>320008060</v>
          </cell>
          <cell r="I153">
            <v>3967.44</v>
          </cell>
        </row>
        <row r="154">
          <cell r="B154">
            <v>320008070</v>
          </cell>
          <cell r="I154">
            <v>3432.64</v>
          </cell>
        </row>
        <row r="155">
          <cell r="B155">
            <v>320008090</v>
          </cell>
          <cell r="I155">
            <v>1058</v>
          </cell>
        </row>
        <row r="156">
          <cell r="B156">
            <v>320008090</v>
          </cell>
          <cell r="I156">
            <v>-96929.279999999999</v>
          </cell>
        </row>
        <row r="157">
          <cell r="B157">
            <v>320000550</v>
          </cell>
          <cell r="I157">
            <v>12077.12</v>
          </cell>
        </row>
        <row r="158">
          <cell r="B158">
            <v>320000570</v>
          </cell>
          <cell r="I158">
            <v>132849.28</v>
          </cell>
        </row>
        <row r="159">
          <cell r="B159">
            <v>320008020</v>
          </cell>
          <cell r="I159">
            <v>120772.16</v>
          </cell>
        </row>
        <row r="160">
          <cell r="B160">
            <v>320008030</v>
          </cell>
          <cell r="I160">
            <v>96617.68</v>
          </cell>
        </row>
        <row r="161">
          <cell r="B161">
            <v>320008050</v>
          </cell>
          <cell r="I161">
            <v>188482.96</v>
          </cell>
        </row>
        <row r="162">
          <cell r="B162">
            <v>320008060</v>
          </cell>
          <cell r="I162">
            <v>362316.08</v>
          </cell>
        </row>
        <row r="163">
          <cell r="B163">
            <v>320008070</v>
          </cell>
          <cell r="I163">
            <v>313475.92</v>
          </cell>
        </row>
        <row r="164">
          <cell r="B164">
            <v>320008090</v>
          </cell>
          <cell r="I164">
            <v>96617.68</v>
          </cell>
        </row>
        <row r="165">
          <cell r="B165">
            <v>320000550</v>
          </cell>
          <cell r="I165">
            <v>-11503.84</v>
          </cell>
        </row>
        <row r="166">
          <cell r="B166">
            <v>320000570</v>
          </cell>
          <cell r="I166">
            <v>-126545.12</v>
          </cell>
        </row>
        <row r="167">
          <cell r="B167">
            <v>320008020</v>
          </cell>
          <cell r="I167">
            <v>-115041.21</v>
          </cell>
        </row>
        <row r="168">
          <cell r="B168">
            <v>320008030</v>
          </cell>
          <cell r="I168">
            <v>-92032.8</v>
          </cell>
        </row>
        <row r="169">
          <cell r="B169">
            <v>320008050</v>
          </cell>
          <cell r="I169">
            <v>-179539.04</v>
          </cell>
        </row>
        <row r="170">
          <cell r="B170">
            <v>320008060</v>
          </cell>
          <cell r="I170">
            <v>-345123.68</v>
          </cell>
        </row>
        <row r="171">
          <cell r="B171">
            <v>320008070</v>
          </cell>
          <cell r="I171">
            <v>-298600.96000000002</v>
          </cell>
        </row>
        <row r="172">
          <cell r="B172">
            <v>320008090</v>
          </cell>
          <cell r="I172">
            <v>-31428.48</v>
          </cell>
        </row>
        <row r="173">
          <cell r="B173">
            <v>320000550</v>
          </cell>
          <cell r="I173">
            <v>11349</v>
          </cell>
        </row>
        <row r="174">
          <cell r="B174">
            <v>320000570</v>
          </cell>
          <cell r="I174">
            <v>124824.08</v>
          </cell>
        </row>
        <row r="175">
          <cell r="B175">
            <v>320008020</v>
          </cell>
          <cell r="I175">
            <v>113492.88</v>
          </cell>
        </row>
        <row r="176">
          <cell r="B176">
            <v>320008030</v>
          </cell>
          <cell r="I176">
            <v>90794.240000000005</v>
          </cell>
        </row>
        <row r="177">
          <cell r="B177">
            <v>320008050</v>
          </cell>
          <cell r="I177">
            <v>177122.56</v>
          </cell>
        </row>
        <row r="178">
          <cell r="B178">
            <v>320008060</v>
          </cell>
          <cell r="I178">
            <v>340478.24</v>
          </cell>
        </row>
        <row r="179">
          <cell r="B179">
            <v>320008070</v>
          </cell>
          <cell r="I179">
            <v>294581.84000000003</v>
          </cell>
        </row>
        <row r="180">
          <cell r="B180">
            <v>320008090</v>
          </cell>
          <cell r="I180">
            <v>90794.240000000005</v>
          </cell>
        </row>
        <row r="181">
          <cell r="B181">
            <v>320000550</v>
          </cell>
          <cell r="I181">
            <v>20741.2</v>
          </cell>
        </row>
        <row r="182">
          <cell r="B182">
            <v>320000570</v>
          </cell>
          <cell r="I182">
            <v>228155.84</v>
          </cell>
        </row>
        <row r="183">
          <cell r="B183">
            <v>320008020</v>
          </cell>
          <cell r="I183">
            <v>207414.56</v>
          </cell>
        </row>
        <row r="184">
          <cell r="B184">
            <v>320008030</v>
          </cell>
          <cell r="I184">
            <v>165931.6</v>
          </cell>
        </row>
        <row r="185">
          <cell r="B185">
            <v>320008050</v>
          </cell>
          <cell r="I185">
            <v>323701.44</v>
          </cell>
        </row>
        <row r="186">
          <cell r="B186">
            <v>320008060</v>
          </cell>
          <cell r="I186">
            <v>622243.19999999995</v>
          </cell>
        </row>
        <row r="187">
          <cell r="B187">
            <v>320008070</v>
          </cell>
          <cell r="I187">
            <v>538364.80000000005</v>
          </cell>
        </row>
        <row r="188">
          <cell r="B188">
            <v>320008090</v>
          </cell>
          <cell r="I188">
            <v>165931.6</v>
          </cell>
        </row>
        <row r="189">
          <cell r="B189">
            <v>320008020</v>
          </cell>
          <cell r="I189">
            <v>29723.1</v>
          </cell>
        </row>
        <row r="190">
          <cell r="B190">
            <v>320008020</v>
          </cell>
          <cell r="I190">
            <v>22423.29</v>
          </cell>
        </row>
        <row r="191">
          <cell r="B191">
            <v>320008020</v>
          </cell>
          <cell r="I191">
            <v>26804.16</v>
          </cell>
        </row>
        <row r="192">
          <cell r="B192">
            <v>320008050</v>
          </cell>
          <cell r="I192">
            <v>54030.9</v>
          </cell>
        </row>
        <row r="193">
          <cell r="B193">
            <v>320008050</v>
          </cell>
          <cell r="I193">
            <v>32742.75</v>
          </cell>
        </row>
        <row r="194">
          <cell r="B194">
            <v>320008050</v>
          </cell>
          <cell r="I194">
            <v>35693.480000000003</v>
          </cell>
        </row>
        <row r="195">
          <cell r="B195" t="str">
            <v>123456789</v>
          </cell>
          <cell r="I195">
            <v>-2861.92</v>
          </cell>
        </row>
        <row r="196">
          <cell r="B196" t="str">
            <v>123456789</v>
          </cell>
          <cell r="I196">
            <v>-31484.400000000001</v>
          </cell>
        </row>
        <row r="197">
          <cell r="B197" t="str">
            <v>123456789</v>
          </cell>
          <cell r="I197">
            <v>-28622.16</v>
          </cell>
        </row>
        <row r="198">
          <cell r="B198" t="str">
            <v>123456789</v>
          </cell>
          <cell r="I198">
            <v>2948.28</v>
          </cell>
        </row>
        <row r="199">
          <cell r="B199" t="str">
            <v>123456789</v>
          </cell>
          <cell r="I199">
            <v>29472.400000000001</v>
          </cell>
        </row>
        <row r="200">
          <cell r="B200" t="str">
            <v>123456789</v>
          </cell>
          <cell r="I200">
            <v>29472.400000000001</v>
          </cell>
        </row>
        <row r="201">
          <cell r="B201">
            <v>320008030</v>
          </cell>
          <cell r="I201">
            <v>-69628.639999999999</v>
          </cell>
        </row>
        <row r="202">
          <cell r="B202">
            <v>320008050</v>
          </cell>
          <cell r="I202">
            <v>-135832.64000000001</v>
          </cell>
        </row>
        <row r="203">
          <cell r="B203">
            <v>320008060</v>
          </cell>
          <cell r="I203">
            <v>-261108.08</v>
          </cell>
        </row>
        <row r="204">
          <cell r="B204">
            <v>320008070</v>
          </cell>
          <cell r="I204">
            <v>-79012.639999999999</v>
          </cell>
        </row>
        <row r="205">
          <cell r="B205">
            <v>320008090</v>
          </cell>
          <cell r="I205">
            <v>-24352.880000000001</v>
          </cell>
        </row>
        <row r="206">
          <cell r="B206">
            <v>320008020</v>
          </cell>
          <cell r="I206">
            <v>92688.639999999999</v>
          </cell>
        </row>
        <row r="207">
          <cell r="B207">
            <v>320008030</v>
          </cell>
          <cell r="I207">
            <v>74150.880000000005</v>
          </cell>
        </row>
        <row r="208">
          <cell r="B208">
            <v>320008050</v>
          </cell>
          <cell r="I208">
            <v>144654.48000000001</v>
          </cell>
        </row>
        <row r="209">
          <cell r="B209">
            <v>320008060</v>
          </cell>
          <cell r="I209">
            <v>278065.84000000003</v>
          </cell>
        </row>
        <row r="210">
          <cell r="B210">
            <v>320008070</v>
          </cell>
          <cell r="I210">
            <v>240582.56</v>
          </cell>
        </row>
        <row r="211">
          <cell r="B211">
            <v>320008090</v>
          </cell>
          <cell r="I211">
            <v>74151.12</v>
          </cell>
        </row>
        <row r="212">
          <cell r="B212">
            <v>320000550</v>
          </cell>
          <cell r="I212">
            <v>-13679.92</v>
          </cell>
        </row>
        <row r="213">
          <cell r="B213">
            <v>320000570</v>
          </cell>
          <cell r="I213">
            <v>-150481.76</v>
          </cell>
        </row>
        <row r="214">
          <cell r="B214">
            <v>320008020</v>
          </cell>
          <cell r="I214">
            <v>-136801.68</v>
          </cell>
        </row>
        <row r="215">
          <cell r="B215">
            <v>320008030</v>
          </cell>
          <cell r="I215">
            <v>-109441.2</v>
          </cell>
        </row>
        <row r="216">
          <cell r="B216">
            <v>320008050</v>
          </cell>
          <cell r="I216">
            <v>-213499.6</v>
          </cell>
        </row>
        <row r="217">
          <cell r="B217">
            <v>320008060</v>
          </cell>
          <cell r="I217">
            <v>-410405.2</v>
          </cell>
        </row>
        <row r="218">
          <cell r="B218">
            <v>320008070</v>
          </cell>
          <cell r="I218">
            <v>-93564.479999999996</v>
          </cell>
        </row>
        <row r="219">
          <cell r="B219">
            <v>320008090</v>
          </cell>
          <cell r="I219">
            <v>-28837.919999999998</v>
          </cell>
        </row>
        <row r="220">
          <cell r="B220">
            <v>320000550</v>
          </cell>
          <cell r="I220">
            <v>13183.6</v>
          </cell>
        </row>
        <row r="221">
          <cell r="B221">
            <v>320000570</v>
          </cell>
          <cell r="I221">
            <v>145019.51999999999</v>
          </cell>
        </row>
        <row r="222">
          <cell r="B222">
            <v>320008020</v>
          </cell>
          <cell r="I222">
            <v>131836.07999999999</v>
          </cell>
        </row>
        <row r="223">
          <cell r="B223">
            <v>320008030</v>
          </cell>
          <cell r="I223">
            <v>105468.8</v>
          </cell>
        </row>
        <row r="224">
          <cell r="B224">
            <v>320008050</v>
          </cell>
          <cell r="I224">
            <v>205749.84</v>
          </cell>
        </row>
        <row r="225">
          <cell r="B225">
            <v>320008060</v>
          </cell>
          <cell r="I225">
            <v>395507.84</v>
          </cell>
        </row>
        <row r="226">
          <cell r="B226">
            <v>320008070</v>
          </cell>
          <cell r="I226">
            <v>342193.44</v>
          </cell>
        </row>
        <row r="227">
          <cell r="B227">
            <v>320008090</v>
          </cell>
          <cell r="I227">
            <v>105468.8</v>
          </cell>
        </row>
        <row r="228">
          <cell r="B228">
            <v>320000550</v>
          </cell>
          <cell r="I228">
            <v>-15289.52</v>
          </cell>
        </row>
        <row r="229">
          <cell r="B229">
            <v>320000570</v>
          </cell>
          <cell r="I229">
            <v>-168187.28</v>
          </cell>
        </row>
        <row r="230">
          <cell r="B230">
            <v>320008020</v>
          </cell>
          <cell r="I230">
            <v>-152897.60000000001</v>
          </cell>
        </row>
        <row r="231">
          <cell r="B231">
            <v>320008030</v>
          </cell>
          <cell r="I231">
            <v>-122318</v>
          </cell>
        </row>
        <row r="232">
          <cell r="B232">
            <v>320008050</v>
          </cell>
          <cell r="I232">
            <v>-238619.6</v>
          </cell>
        </row>
        <row r="233">
          <cell r="B233">
            <v>320008060</v>
          </cell>
          <cell r="I233">
            <v>-458693.04</v>
          </cell>
        </row>
        <row r="234">
          <cell r="B234">
            <v>320008070</v>
          </cell>
          <cell r="I234">
            <v>-396861.2</v>
          </cell>
        </row>
        <row r="235">
          <cell r="B235">
            <v>320008090</v>
          </cell>
          <cell r="I235">
            <v>-122318</v>
          </cell>
        </row>
        <row r="236">
          <cell r="B236">
            <v>320000550</v>
          </cell>
          <cell r="I236">
            <v>40718.959999999999</v>
          </cell>
        </row>
        <row r="237">
          <cell r="B237">
            <v>320000570</v>
          </cell>
          <cell r="I237">
            <v>40718.959999999999</v>
          </cell>
        </row>
        <row r="238">
          <cell r="B238">
            <v>320008020</v>
          </cell>
          <cell r="I238">
            <v>153050.64000000001</v>
          </cell>
        </row>
        <row r="239">
          <cell r="B239">
            <v>320008030</v>
          </cell>
          <cell r="I239">
            <v>122440.48</v>
          </cell>
        </row>
        <row r="240">
          <cell r="B240">
            <v>320008050</v>
          </cell>
          <cell r="I240">
            <v>238858.32</v>
          </cell>
        </row>
        <row r="241">
          <cell r="B241">
            <v>320008060</v>
          </cell>
          <cell r="I241">
            <v>4549151.4400000004</v>
          </cell>
        </row>
        <row r="242">
          <cell r="B242">
            <v>320008070</v>
          </cell>
          <cell r="I242">
            <v>397257.92</v>
          </cell>
        </row>
        <row r="243">
          <cell r="B243">
            <v>320008090</v>
          </cell>
          <cell r="I243">
            <v>122440.08</v>
          </cell>
        </row>
        <row r="244">
          <cell r="B244">
            <v>320000550</v>
          </cell>
          <cell r="I244">
            <v>11052.16</v>
          </cell>
        </row>
        <row r="245">
          <cell r="B245">
            <v>320000570</v>
          </cell>
          <cell r="I245">
            <v>121573.84</v>
          </cell>
        </row>
        <row r="246">
          <cell r="B246">
            <v>320008020</v>
          </cell>
          <cell r="I246">
            <v>110521.76</v>
          </cell>
        </row>
        <row r="247">
          <cell r="B247">
            <v>320008030</v>
          </cell>
          <cell r="I247">
            <v>88417.36</v>
          </cell>
        </row>
        <row r="248">
          <cell r="B248">
            <v>320008050</v>
          </cell>
          <cell r="I248">
            <v>172485.68</v>
          </cell>
        </row>
        <row r="249">
          <cell r="B249">
            <v>320008060</v>
          </cell>
          <cell r="I249">
            <v>331564.96000000002</v>
          </cell>
        </row>
        <row r="250">
          <cell r="B250">
            <v>320008070</v>
          </cell>
          <cell r="I250">
            <v>286870.08</v>
          </cell>
        </row>
        <row r="251">
          <cell r="B251">
            <v>320008090</v>
          </cell>
          <cell r="I251">
            <v>88416.960000000006</v>
          </cell>
        </row>
        <row r="252">
          <cell r="B252">
            <v>320008050</v>
          </cell>
          <cell r="I252">
            <v>52597.37</v>
          </cell>
        </row>
        <row r="253">
          <cell r="B253">
            <v>320008030</v>
          </cell>
          <cell r="I253">
            <v>-11153.66</v>
          </cell>
        </row>
        <row r="254">
          <cell r="B254">
            <v>320008030</v>
          </cell>
          <cell r="I254">
            <v>10090.83</v>
          </cell>
        </row>
        <row r="255">
          <cell r="B255">
            <v>320008030</v>
          </cell>
          <cell r="I255">
            <v>-4573.0600000000004</v>
          </cell>
        </row>
        <row r="256">
          <cell r="B256">
            <v>320008030</v>
          </cell>
          <cell r="I256">
            <v>24141.85</v>
          </cell>
        </row>
        <row r="257">
          <cell r="B257">
            <v>320008030</v>
          </cell>
          <cell r="I257">
            <v>-11230.69</v>
          </cell>
        </row>
        <row r="258">
          <cell r="B258">
            <v>320008030</v>
          </cell>
          <cell r="I258">
            <v>16273.67</v>
          </cell>
        </row>
        <row r="259">
          <cell r="B259">
            <v>320008030</v>
          </cell>
          <cell r="I259">
            <v>-10468.129999999999</v>
          </cell>
        </row>
        <row r="260">
          <cell r="B260">
            <v>320008030</v>
          </cell>
          <cell r="I260">
            <v>11307.81</v>
          </cell>
        </row>
        <row r="261">
          <cell r="B261">
            <v>320008030</v>
          </cell>
          <cell r="I261">
            <v>-17092.169999999998</v>
          </cell>
        </row>
        <row r="262">
          <cell r="B262">
            <v>320008030</v>
          </cell>
          <cell r="I262">
            <v>17231.689999999999</v>
          </cell>
        </row>
        <row r="263">
          <cell r="B263">
            <v>320008030</v>
          </cell>
          <cell r="I263">
            <v>-46739.99</v>
          </cell>
        </row>
        <row r="264">
          <cell r="B264">
            <v>320008030</v>
          </cell>
          <cell r="I264">
            <v>45043.33</v>
          </cell>
        </row>
        <row r="265">
          <cell r="B265">
            <v>320008030</v>
          </cell>
          <cell r="I265">
            <v>-42745.97</v>
          </cell>
        </row>
        <row r="266">
          <cell r="B266">
            <v>320008030</v>
          </cell>
          <cell r="I266">
            <v>42788.66</v>
          </cell>
        </row>
        <row r="267">
          <cell r="B267">
            <v>320008030</v>
          </cell>
          <cell r="I267">
            <v>-31153.33</v>
          </cell>
        </row>
        <row r="268">
          <cell r="B268">
            <v>320008030</v>
          </cell>
          <cell r="I268">
            <v>30296.58</v>
          </cell>
        </row>
        <row r="269">
          <cell r="B269">
            <v>320008030</v>
          </cell>
          <cell r="I269">
            <v>-35644.519999999997</v>
          </cell>
        </row>
        <row r="270">
          <cell r="B270">
            <v>320000550</v>
          </cell>
          <cell r="I270">
            <v>57.04</v>
          </cell>
        </row>
        <row r="271">
          <cell r="B271">
            <v>320000570</v>
          </cell>
          <cell r="I271">
            <v>627.38</v>
          </cell>
        </row>
        <row r="272">
          <cell r="B272">
            <v>320008020</v>
          </cell>
          <cell r="I272">
            <v>570.34</v>
          </cell>
        </row>
        <row r="273">
          <cell r="B273">
            <v>320008030</v>
          </cell>
          <cell r="I273">
            <v>456.28</v>
          </cell>
        </row>
        <row r="274">
          <cell r="B274">
            <v>320008050</v>
          </cell>
          <cell r="I274">
            <v>890.1</v>
          </cell>
        </row>
        <row r="275">
          <cell r="B275">
            <v>320008060</v>
          </cell>
          <cell r="I275">
            <v>1711.01</v>
          </cell>
        </row>
        <row r="276">
          <cell r="B276">
            <v>320008070</v>
          </cell>
          <cell r="I276">
            <v>1480.37</v>
          </cell>
        </row>
        <row r="277">
          <cell r="B277">
            <v>320008090</v>
          </cell>
          <cell r="I277">
            <v>456.28</v>
          </cell>
        </row>
        <row r="278">
          <cell r="B278">
            <v>320008030</v>
          </cell>
          <cell r="I278">
            <v>179.82</v>
          </cell>
        </row>
        <row r="279">
          <cell r="B279">
            <v>320008030</v>
          </cell>
          <cell r="I279">
            <v>667.29</v>
          </cell>
        </row>
        <row r="280">
          <cell r="B280">
            <v>320000550</v>
          </cell>
          <cell r="I280">
            <v>12115.92</v>
          </cell>
        </row>
        <row r="281">
          <cell r="B281">
            <v>320000570</v>
          </cell>
          <cell r="I281">
            <v>133277.76000000001</v>
          </cell>
        </row>
        <row r="282">
          <cell r="B282">
            <v>320008020</v>
          </cell>
          <cell r="I282">
            <v>121161.68</v>
          </cell>
        </row>
        <row r="283">
          <cell r="B283">
            <v>320008030</v>
          </cell>
          <cell r="I283">
            <v>96929.279999999999</v>
          </cell>
        </row>
        <row r="284">
          <cell r="B284">
            <v>320008050</v>
          </cell>
          <cell r="I284">
            <v>189091.12</v>
          </cell>
        </row>
        <row r="285">
          <cell r="B285">
            <v>320008060</v>
          </cell>
          <cell r="I285">
            <v>363485.44</v>
          </cell>
        </row>
        <row r="286">
          <cell r="B286">
            <v>320008070</v>
          </cell>
          <cell r="I286">
            <v>314487.52</v>
          </cell>
        </row>
        <row r="287">
          <cell r="B287">
            <v>320008090</v>
          </cell>
          <cell r="I287">
            <v>96929.279999999999</v>
          </cell>
        </row>
        <row r="288">
          <cell r="B288">
            <v>320008030</v>
          </cell>
          <cell r="I288">
            <v>10468.129999999999</v>
          </cell>
        </row>
        <row r="289">
          <cell r="B289">
            <v>320008030</v>
          </cell>
          <cell r="I289">
            <v>31153.33</v>
          </cell>
        </row>
        <row r="290">
          <cell r="B290" t="str">
            <v>123456789</v>
          </cell>
          <cell r="I290">
            <v>0</v>
          </cell>
        </row>
        <row r="291">
          <cell r="B291">
            <v>320008030</v>
          </cell>
          <cell r="I291">
            <v>339.03</v>
          </cell>
        </row>
        <row r="292">
          <cell r="B292">
            <v>320008050</v>
          </cell>
          <cell r="I292">
            <v>661.39</v>
          </cell>
        </row>
        <row r="293">
          <cell r="B293">
            <v>320008060</v>
          </cell>
          <cell r="I293">
            <v>1271.3800000000001</v>
          </cell>
        </row>
        <row r="294">
          <cell r="B294">
            <v>320008070</v>
          </cell>
          <cell r="I294">
            <v>1099.99</v>
          </cell>
        </row>
        <row r="295">
          <cell r="B295">
            <v>320008090</v>
          </cell>
          <cell r="I295">
            <v>339.03</v>
          </cell>
        </row>
        <row r="296">
          <cell r="B296">
            <v>320008030</v>
          </cell>
          <cell r="I296">
            <v>22897.97</v>
          </cell>
        </row>
        <row r="297">
          <cell r="B297">
            <v>320008050</v>
          </cell>
          <cell r="I297">
            <v>44669.64</v>
          </cell>
        </row>
        <row r="298">
          <cell r="B298">
            <v>320008060</v>
          </cell>
          <cell r="I298">
            <v>85867.34</v>
          </cell>
        </row>
        <row r="299">
          <cell r="B299">
            <v>320008070</v>
          </cell>
          <cell r="I299">
            <v>74292.44</v>
          </cell>
        </row>
        <row r="300">
          <cell r="B300">
            <v>320008090</v>
          </cell>
          <cell r="I300">
            <v>22897.97</v>
          </cell>
        </row>
        <row r="301">
          <cell r="B301">
            <v>320008030</v>
          </cell>
          <cell r="I301">
            <v>4619.09</v>
          </cell>
        </row>
        <row r="302">
          <cell r="B302">
            <v>320008030</v>
          </cell>
          <cell r="I302">
            <v>15550.81</v>
          </cell>
        </row>
        <row r="303">
          <cell r="B303">
            <v>320000550</v>
          </cell>
          <cell r="I303">
            <v>86.53</v>
          </cell>
        </row>
        <row r="304">
          <cell r="B304">
            <v>320000570</v>
          </cell>
          <cell r="I304">
            <v>951.86</v>
          </cell>
        </row>
        <row r="305">
          <cell r="B305">
            <v>320008020</v>
          </cell>
          <cell r="I305">
            <v>865.33</v>
          </cell>
        </row>
        <row r="306">
          <cell r="B306">
            <v>320008030</v>
          </cell>
          <cell r="I306">
            <v>692.26</v>
          </cell>
        </row>
        <row r="307">
          <cell r="B307">
            <v>320008050</v>
          </cell>
          <cell r="I307">
            <v>1350.47</v>
          </cell>
        </row>
        <row r="308">
          <cell r="B308">
            <v>320008060</v>
          </cell>
          <cell r="I308">
            <v>2595.98</v>
          </cell>
        </row>
        <row r="309">
          <cell r="B309">
            <v>320008070</v>
          </cell>
          <cell r="I309">
            <v>2246.04</v>
          </cell>
        </row>
        <row r="310">
          <cell r="B310">
            <v>320008090</v>
          </cell>
          <cell r="I310">
            <v>692.26</v>
          </cell>
        </row>
        <row r="311">
          <cell r="B311">
            <v>320000550</v>
          </cell>
          <cell r="I311">
            <v>2862.25</v>
          </cell>
        </row>
        <row r="312">
          <cell r="B312">
            <v>320000570</v>
          </cell>
          <cell r="I312">
            <v>31484.69</v>
          </cell>
        </row>
        <row r="313">
          <cell r="B313">
            <v>320008020</v>
          </cell>
          <cell r="I313">
            <v>28622.47</v>
          </cell>
        </row>
        <row r="314">
          <cell r="B314">
            <v>320008030</v>
          </cell>
          <cell r="I314">
            <v>22897.97</v>
          </cell>
        </row>
        <row r="315">
          <cell r="B315">
            <v>320008050</v>
          </cell>
          <cell r="I315">
            <v>44669.64</v>
          </cell>
        </row>
        <row r="316">
          <cell r="B316">
            <v>320008060</v>
          </cell>
          <cell r="I316">
            <v>85867.34</v>
          </cell>
        </row>
        <row r="317">
          <cell r="B317">
            <v>320008070</v>
          </cell>
          <cell r="I317">
            <v>74292.44</v>
          </cell>
        </row>
        <row r="318">
          <cell r="B318">
            <v>320008090</v>
          </cell>
          <cell r="I318">
            <v>22897.97</v>
          </cell>
        </row>
        <row r="319">
          <cell r="B319">
            <v>320008030</v>
          </cell>
          <cell r="I319">
            <v>15550.81</v>
          </cell>
        </row>
        <row r="320">
          <cell r="B320">
            <v>320008030</v>
          </cell>
          <cell r="I320">
            <v>828.76</v>
          </cell>
        </row>
        <row r="321">
          <cell r="B321">
            <v>320008030</v>
          </cell>
          <cell r="I321">
            <v>5129.05</v>
          </cell>
        </row>
        <row r="322">
          <cell r="B322">
            <v>320008050</v>
          </cell>
          <cell r="I322">
            <v>44669.36</v>
          </cell>
        </row>
        <row r="323">
          <cell r="B323">
            <v>320008060</v>
          </cell>
          <cell r="I323">
            <v>85867.04</v>
          </cell>
        </row>
        <row r="324">
          <cell r="B324">
            <v>320008070</v>
          </cell>
          <cell r="I324">
            <v>74292.08</v>
          </cell>
        </row>
        <row r="325">
          <cell r="B325">
            <v>320008090</v>
          </cell>
          <cell r="I325">
            <v>22897.68</v>
          </cell>
        </row>
        <row r="326">
          <cell r="B326">
            <v>320000550</v>
          </cell>
          <cell r="I326">
            <v>2875.44</v>
          </cell>
        </row>
        <row r="327">
          <cell r="B327">
            <v>320000550</v>
          </cell>
          <cell r="I327">
            <v>3270.96</v>
          </cell>
        </row>
        <row r="328">
          <cell r="B328">
            <v>320000550</v>
          </cell>
          <cell r="I328">
            <v>8703.2800000000007</v>
          </cell>
        </row>
        <row r="329">
          <cell r="B329">
            <v>320000570</v>
          </cell>
          <cell r="I329">
            <v>31629.119999999999</v>
          </cell>
        </row>
        <row r="330">
          <cell r="B330">
            <v>320000570</v>
          </cell>
          <cell r="I330">
            <v>35983.360000000001</v>
          </cell>
        </row>
        <row r="331">
          <cell r="B331">
            <v>320000570</v>
          </cell>
          <cell r="I331">
            <v>95739.44</v>
          </cell>
        </row>
        <row r="332">
          <cell r="B332">
            <v>320008020</v>
          </cell>
          <cell r="I332">
            <v>28753.759999999998</v>
          </cell>
        </row>
        <row r="333">
          <cell r="B333">
            <v>320008020</v>
          </cell>
          <cell r="I333">
            <v>32712.16</v>
          </cell>
        </row>
        <row r="334">
          <cell r="B334">
            <v>320008020</v>
          </cell>
          <cell r="I334">
            <v>30441.040000000001</v>
          </cell>
        </row>
        <row r="335">
          <cell r="B335">
            <v>320008030</v>
          </cell>
          <cell r="I335">
            <v>23003.040000000001</v>
          </cell>
        </row>
        <row r="336">
          <cell r="B336">
            <v>320008030</v>
          </cell>
          <cell r="I336">
            <v>26169.599999999999</v>
          </cell>
        </row>
        <row r="337">
          <cell r="B337">
            <v>320008050</v>
          </cell>
          <cell r="I337">
            <v>44874.559999999998</v>
          </cell>
        </row>
        <row r="338">
          <cell r="B338">
            <v>320008050</v>
          </cell>
          <cell r="I338">
            <v>51052.32</v>
          </cell>
        </row>
        <row r="339">
          <cell r="B339">
            <v>320008060</v>
          </cell>
          <cell r="I339">
            <v>86261.2</v>
          </cell>
        </row>
        <row r="340">
          <cell r="B340">
            <v>320008060</v>
          </cell>
          <cell r="I340">
            <v>98136.960000000006</v>
          </cell>
        </row>
        <row r="341">
          <cell r="B341">
            <v>320008070</v>
          </cell>
          <cell r="I341">
            <v>74633.2</v>
          </cell>
        </row>
        <row r="342">
          <cell r="B342">
            <v>320008070</v>
          </cell>
          <cell r="I342">
            <v>84908</v>
          </cell>
        </row>
        <row r="343">
          <cell r="B343">
            <v>320008090</v>
          </cell>
          <cell r="I343">
            <v>23003.040000000001</v>
          </cell>
        </row>
        <row r="344">
          <cell r="B344">
            <v>320008090</v>
          </cell>
          <cell r="I344">
            <v>26169.599999999999</v>
          </cell>
        </row>
        <row r="345">
          <cell r="B345">
            <v>320008050</v>
          </cell>
          <cell r="I345">
            <v>43230.32</v>
          </cell>
        </row>
        <row r="346">
          <cell r="B346">
            <v>320008060</v>
          </cell>
          <cell r="I346">
            <v>53100.56</v>
          </cell>
        </row>
        <row r="347">
          <cell r="B347">
            <v>320008070</v>
          </cell>
          <cell r="I347">
            <v>71898.64</v>
          </cell>
        </row>
        <row r="348">
          <cell r="B348">
            <v>320008030</v>
          </cell>
          <cell r="I348">
            <v>17561.7</v>
          </cell>
        </row>
        <row r="349">
          <cell r="B349">
            <v>320008090</v>
          </cell>
          <cell r="I349">
            <v>22160.16</v>
          </cell>
        </row>
        <row r="350">
          <cell r="B350">
            <v>320008050</v>
          </cell>
          <cell r="I350">
            <v>-44669.68</v>
          </cell>
        </row>
        <row r="351">
          <cell r="B351">
            <v>320008060</v>
          </cell>
          <cell r="I351">
            <v>-85867.36</v>
          </cell>
        </row>
        <row r="352">
          <cell r="B352">
            <v>320008070</v>
          </cell>
          <cell r="I352">
            <v>-74212.399999999994</v>
          </cell>
        </row>
        <row r="353">
          <cell r="B353">
            <v>320008090</v>
          </cell>
          <cell r="I353">
            <v>-22898</v>
          </cell>
        </row>
        <row r="354">
          <cell r="B354">
            <v>320000550</v>
          </cell>
          <cell r="I354">
            <v>-2875.44</v>
          </cell>
        </row>
        <row r="355">
          <cell r="B355">
            <v>320000570</v>
          </cell>
          <cell r="I355">
            <v>-31629.119999999999</v>
          </cell>
        </row>
        <row r="356">
          <cell r="B356">
            <v>320008020</v>
          </cell>
          <cell r="I356">
            <v>-28753.759999999998</v>
          </cell>
        </row>
        <row r="357">
          <cell r="B357">
            <v>320008030</v>
          </cell>
          <cell r="I357">
            <v>-23003.040000000001</v>
          </cell>
        </row>
        <row r="358">
          <cell r="B358">
            <v>320008050</v>
          </cell>
          <cell r="I358">
            <v>-44874.559999999998</v>
          </cell>
        </row>
        <row r="359">
          <cell r="B359">
            <v>320008060</v>
          </cell>
          <cell r="I359">
            <v>-86261.2</v>
          </cell>
        </row>
        <row r="360">
          <cell r="B360">
            <v>320008070</v>
          </cell>
          <cell r="I360">
            <v>-74632.2</v>
          </cell>
        </row>
        <row r="361">
          <cell r="B361">
            <v>320008090</v>
          </cell>
          <cell r="I361">
            <v>-23003.040000000001</v>
          </cell>
        </row>
        <row r="362">
          <cell r="B362">
            <v>320000550</v>
          </cell>
          <cell r="I362">
            <v>2793.36</v>
          </cell>
        </row>
        <row r="363">
          <cell r="B363">
            <v>320000570</v>
          </cell>
          <cell r="I363">
            <v>30728.880000000001</v>
          </cell>
        </row>
        <row r="364">
          <cell r="B364">
            <v>320008020</v>
          </cell>
          <cell r="I364">
            <v>27935.360000000001</v>
          </cell>
        </row>
        <row r="365">
          <cell r="B365">
            <v>320008030</v>
          </cell>
          <cell r="I365">
            <v>22348.32</v>
          </cell>
        </row>
        <row r="366">
          <cell r="B366">
            <v>320008050</v>
          </cell>
          <cell r="I366">
            <v>43597.279999999999</v>
          </cell>
        </row>
        <row r="367">
          <cell r="B367">
            <v>320008060</v>
          </cell>
          <cell r="I367">
            <v>83806</v>
          </cell>
        </row>
        <row r="368">
          <cell r="B368">
            <v>320008070</v>
          </cell>
          <cell r="I368">
            <v>72508.960000000006</v>
          </cell>
        </row>
        <row r="369">
          <cell r="B369">
            <v>320008090</v>
          </cell>
          <cell r="I369">
            <v>22348.32</v>
          </cell>
        </row>
        <row r="370">
          <cell r="B370">
            <v>320008030</v>
          </cell>
          <cell r="I370">
            <v>29025.81</v>
          </cell>
        </row>
        <row r="371">
          <cell r="B371">
            <v>320008030</v>
          </cell>
          <cell r="I371">
            <v>26692.31</v>
          </cell>
        </row>
        <row r="372">
          <cell r="B372">
            <v>320008030</v>
          </cell>
          <cell r="I372">
            <v>-17561.7</v>
          </cell>
        </row>
        <row r="373">
          <cell r="B373">
            <v>320000550</v>
          </cell>
          <cell r="I373">
            <v>5829.36</v>
          </cell>
        </row>
        <row r="374">
          <cell r="B374">
            <v>320000570</v>
          </cell>
          <cell r="I374">
            <v>64126.32</v>
          </cell>
        </row>
        <row r="375">
          <cell r="B375">
            <v>320008020</v>
          </cell>
          <cell r="I375">
            <v>58296.639999999999</v>
          </cell>
        </row>
        <row r="376">
          <cell r="B376">
            <v>320008030</v>
          </cell>
          <cell r="I376">
            <v>46637.279999999999</v>
          </cell>
        </row>
        <row r="377">
          <cell r="B377">
            <v>320008050</v>
          </cell>
          <cell r="I377">
            <v>90980.800000000003</v>
          </cell>
        </row>
        <row r="378">
          <cell r="B378">
            <v>320008060</v>
          </cell>
          <cell r="I378">
            <v>174890.4</v>
          </cell>
        </row>
        <row r="379">
          <cell r="B379">
            <v>320008070</v>
          </cell>
          <cell r="I379">
            <v>151315.12</v>
          </cell>
        </row>
        <row r="380">
          <cell r="B380">
            <v>320008090</v>
          </cell>
          <cell r="I380">
            <v>46637.279999999999</v>
          </cell>
        </row>
        <row r="381">
          <cell r="B381">
            <v>320000550</v>
          </cell>
          <cell r="I381">
            <v>118.48</v>
          </cell>
        </row>
        <row r="382">
          <cell r="B382">
            <v>320000570</v>
          </cell>
          <cell r="I382">
            <v>1306.32</v>
          </cell>
        </row>
        <row r="383">
          <cell r="B383">
            <v>320008020</v>
          </cell>
          <cell r="I383">
            <v>1187.52</v>
          </cell>
        </row>
        <row r="384">
          <cell r="B384">
            <v>320008030</v>
          </cell>
          <cell r="I384">
            <v>949.92</v>
          </cell>
        </row>
        <row r="385">
          <cell r="B385">
            <v>320008050</v>
          </cell>
          <cell r="I385">
            <v>1853.44</v>
          </cell>
        </row>
        <row r="386">
          <cell r="B386">
            <v>320008060</v>
          </cell>
          <cell r="I386">
            <v>3563.12</v>
          </cell>
        </row>
        <row r="387">
          <cell r="B387">
            <v>320008070</v>
          </cell>
          <cell r="I387">
            <v>3082.8</v>
          </cell>
        </row>
        <row r="388">
          <cell r="B388">
            <v>320008090</v>
          </cell>
          <cell r="I388">
            <v>949.92</v>
          </cell>
        </row>
        <row r="389">
          <cell r="B389">
            <v>320008030</v>
          </cell>
          <cell r="I389">
            <v>10171.64</v>
          </cell>
        </row>
        <row r="390">
          <cell r="B390">
            <v>320008030</v>
          </cell>
          <cell r="I390">
            <v>31105.88</v>
          </cell>
        </row>
        <row r="391">
          <cell r="B391">
            <v>320008030</v>
          </cell>
          <cell r="I391">
            <v>828.76</v>
          </cell>
        </row>
        <row r="392">
          <cell r="B392">
            <v>320008030</v>
          </cell>
          <cell r="I392">
            <v>5129.05</v>
          </cell>
        </row>
        <row r="393">
          <cell r="B393">
            <v>320008030</v>
          </cell>
          <cell r="I393">
            <v>83.92</v>
          </cell>
        </row>
        <row r="394">
          <cell r="B394">
            <v>320008050</v>
          </cell>
          <cell r="I394">
            <v>163.76</v>
          </cell>
        </row>
        <row r="395">
          <cell r="B395">
            <v>320008060</v>
          </cell>
          <cell r="I395">
            <v>314.8</v>
          </cell>
        </row>
        <row r="396">
          <cell r="B396">
            <v>320008070</v>
          </cell>
          <cell r="I396">
            <v>272.39999999999998</v>
          </cell>
        </row>
        <row r="397">
          <cell r="B397">
            <v>320008090</v>
          </cell>
          <cell r="I397">
            <v>83.92</v>
          </cell>
        </row>
        <row r="398">
          <cell r="B398">
            <v>320000550</v>
          </cell>
          <cell r="I398">
            <v>31.04</v>
          </cell>
        </row>
        <row r="399">
          <cell r="B399">
            <v>320000570</v>
          </cell>
          <cell r="I399">
            <v>342.24</v>
          </cell>
        </row>
        <row r="400">
          <cell r="B400">
            <v>320008020</v>
          </cell>
          <cell r="I400">
            <v>311.12</v>
          </cell>
        </row>
        <row r="401">
          <cell r="B401">
            <v>320008030</v>
          </cell>
          <cell r="I401">
            <v>98.16</v>
          </cell>
        </row>
        <row r="402">
          <cell r="B402">
            <v>320008050</v>
          </cell>
          <cell r="I402">
            <v>485.52</v>
          </cell>
        </row>
        <row r="403">
          <cell r="B403">
            <v>320008060</v>
          </cell>
          <cell r="I403">
            <v>924.56</v>
          </cell>
        </row>
        <row r="404">
          <cell r="B404">
            <v>320008070</v>
          </cell>
          <cell r="I404">
            <v>807.52</v>
          </cell>
        </row>
        <row r="405">
          <cell r="B405">
            <v>320008090</v>
          </cell>
          <cell r="I405">
            <v>248.88</v>
          </cell>
        </row>
        <row r="406">
          <cell r="B406">
            <v>320008030</v>
          </cell>
          <cell r="I406">
            <v>-22897.68</v>
          </cell>
        </row>
        <row r="407">
          <cell r="B407">
            <v>320008050</v>
          </cell>
          <cell r="I407">
            <v>-44669.36</v>
          </cell>
        </row>
        <row r="408">
          <cell r="B408">
            <v>320008060</v>
          </cell>
          <cell r="I408">
            <v>-85867.04</v>
          </cell>
        </row>
        <row r="409">
          <cell r="B409">
            <v>320008070</v>
          </cell>
          <cell r="I409">
            <v>-74292.08</v>
          </cell>
        </row>
        <row r="410">
          <cell r="B410">
            <v>320008090</v>
          </cell>
          <cell r="I410">
            <v>-22897.68</v>
          </cell>
        </row>
        <row r="411">
          <cell r="B411">
            <v>320008030</v>
          </cell>
          <cell r="I411">
            <v>23577.919999999998</v>
          </cell>
        </row>
        <row r="412">
          <cell r="B412">
            <v>320008050</v>
          </cell>
          <cell r="I412">
            <v>45996.08</v>
          </cell>
        </row>
        <row r="413">
          <cell r="B413">
            <v>320008060</v>
          </cell>
          <cell r="I413">
            <v>88417.04</v>
          </cell>
        </row>
        <row r="414">
          <cell r="B414">
            <v>320008070</v>
          </cell>
          <cell r="I414">
            <v>76498.48</v>
          </cell>
        </row>
        <row r="415">
          <cell r="B415">
            <v>320008090</v>
          </cell>
          <cell r="I415">
            <v>23578</v>
          </cell>
        </row>
        <row r="416">
          <cell r="B416">
            <v>320000550</v>
          </cell>
          <cell r="I416">
            <v>3008.48</v>
          </cell>
        </row>
        <row r="417">
          <cell r="B417">
            <v>320000570</v>
          </cell>
          <cell r="I417">
            <v>33093.440000000002</v>
          </cell>
        </row>
        <row r="418">
          <cell r="B418">
            <v>320008020</v>
          </cell>
          <cell r="I418">
            <v>30084.959999999999</v>
          </cell>
        </row>
        <row r="419">
          <cell r="B419">
            <v>320008030</v>
          </cell>
          <cell r="I419">
            <v>24067.919999999998</v>
          </cell>
        </row>
        <row r="420">
          <cell r="B420">
            <v>320008050</v>
          </cell>
          <cell r="I420">
            <v>46952.08</v>
          </cell>
        </row>
        <row r="421">
          <cell r="B421">
            <v>320008060</v>
          </cell>
          <cell r="I421">
            <v>90254.8</v>
          </cell>
        </row>
        <row r="422">
          <cell r="B422">
            <v>320008070</v>
          </cell>
          <cell r="I422">
            <v>78088.479999999996</v>
          </cell>
        </row>
        <row r="423">
          <cell r="B423">
            <v>320008090</v>
          </cell>
          <cell r="I423">
            <v>24067.439999999999</v>
          </cell>
        </row>
        <row r="424">
          <cell r="B424">
            <v>320000550</v>
          </cell>
          <cell r="I424">
            <v>4463.4399999999996</v>
          </cell>
        </row>
        <row r="425">
          <cell r="B425">
            <v>320000570</v>
          </cell>
          <cell r="I425">
            <v>49098</v>
          </cell>
        </row>
        <row r="426">
          <cell r="B426">
            <v>320008020</v>
          </cell>
          <cell r="I426">
            <v>44634.559999999998</v>
          </cell>
        </row>
        <row r="427">
          <cell r="B427">
            <v>320008030</v>
          </cell>
          <cell r="I427">
            <v>35707.599999999999</v>
          </cell>
        </row>
        <row r="428">
          <cell r="B428">
            <v>320008050</v>
          </cell>
          <cell r="I428">
            <v>69658.880000000005</v>
          </cell>
        </row>
        <row r="429">
          <cell r="B429">
            <v>320008060</v>
          </cell>
          <cell r="I429">
            <v>133903.6</v>
          </cell>
        </row>
        <row r="430">
          <cell r="B430">
            <v>320008070</v>
          </cell>
          <cell r="I430">
            <v>115853.36</v>
          </cell>
        </row>
        <row r="431">
          <cell r="B431">
            <v>320008090</v>
          </cell>
          <cell r="I431">
            <v>35707.919999999998</v>
          </cell>
        </row>
        <row r="432">
          <cell r="B432">
            <v>320000550</v>
          </cell>
          <cell r="I432">
            <v>-5829.36</v>
          </cell>
        </row>
        <row r="433">
          <cell r="B433">
            <v>320000570</v>
          </cell>
          <cell r="I433">
            <v>-64126.32</v>
          </cell>
        </row>
        <row r="434">
          <cell r="B434">
            <v>320008020</v>
          </cell>
          <cell r="I434">
            <v>-58296.639999999999</v>
          </cell>
        </row>
        <row r="435">
          <cell r="B435">
            <v>320008030</v>
          </cell>
          <cell r="I435">
            <v>-46637.279999999999</v>
          </cell>
        </row>
        <row r="436">
          <cell r="B436">
            <v>320008050</v>
          </cell>
          <cell r="I436">
            <v>-90980.800000000003</v>
          </cell>
        </row>
        <row r="437">
          <cell r="B437">
            <v>320008060</v>
          </cell>
          <cell r="I437">
            <v>-174890.4</v>
          </cell>
        </row>
        <row r="438">
          <cell r="B438">
            <v>320008070</v>
          </cell>
          <cell r="I438">
            <v>-151315.12</v>
          </cell>
        </row>
        <row r="439">
          <cell r="B439">
            <v>320008090</v>
          </cell>
          <cell r="I439">
            <v>-46637.279999999999</v>
          </cell>
        </row>
        <row r="440">
          <cell r="B440">
            <v>320000550</v>
          </cell>
          <cell r="I440">
            <v>5980.4</v>
          </cell>
        </row>
        <row r="441">
          <cell r="B441">
            <v>320000570</v>
          </cell>
          <cell r="I441">
            <v>65784</v>
          </cell>
        </row>
        <row r="442">
          <cell r="B442">
            <v>320008020</v>
          </cell>
          <cell r="I442">
            <v>59803.68</v>
          </cell>
        </row>
        <row r="443">
          <cell r="B443">
            <v>320008030</v>
          </cell>
          <cell r="I443">
            <v>47842.96</v>
          </cell>
        </row>
        <row r="444">
          <cell r="B444">
            <v>320008050</v>
          </cell>
          <cell r="I444">
            <v>93332.64</v>
          </cell>
        </row>
        <row r="445">
          <cell r="B445">
            <v>320008060</v>
          </cell>
          <cell r="I445">
            <v>179410.96</v>
          </cell>
        </row>
        <row r="446">
          <cell r="B446">
            <v>320008070</v>
          </cell>
          <cell r="I446">
            <v>155226.4</v>
          </cell>
        </row>
        <row r="447">
          <cell r="B447">
            <v>320008090</v>
          </cell>
          <cell r="I447">
            <v>47843.040000000001</v>
          </cell>
        </row>
        <row r="448">
          <cell r="B448">
            <v>320000550</v>
          </cell>
          <cell r="I448">
            <v>-95739.44</v>
          </cell>
        </row>
        <row r="449">
          <cell r="B449">
            <v>320000570</v>
          </cell>
          <cell r="I449">
            <v>-95739.44</v>
          </cell>
        </row>
        <row r="450">
          <cell r="B450">
            <v>320008020</v>
          </cell>
          <cell r="I450">
            <v>-30441.040000000001</v>
          </cell>
        </row>
        <row r="451">
          <cell r="B451">
            <v>320000550</v>
          </cell>
          <cell r="I451">
            <v>9268.8799999999992</v>
          </cell>
        </row>
        <row r="452">
          <cell r="B452">
            <v>320000570</v>
          </cell>
          <cell r="I452">
            <v>101957.44</v>
          </cell>
        </row>
        <row r="453">
          <cell r="B453">
            <v>320008030</v>
          </cell>
          <cell r="I453">
            <v>7349.86</v>
          </cell>
        </row>
        <row r="454">
          <cell r="B454">
            <v>320008030</v>
          </cell>
          <cell r="I454">
            <v>9708.2099999999991</v>
          </cell>
        </row>
        <row r="455">
          <cell r="B455">
            <v>320008030</v>
          </cell>
          <cell r="I455">
            <v>-10171.61</v>
          </cell>
        </row>
        <row r="456">
          <cell r="B456">
            <v>320008030</v>
          </cell>
          <cell r="I456">
            <v>10150.23</v>
          </cell>
        </row>
        <row r="457">
          <cell r="B457">
            <v>320008030</v>
          </cell>
          <cell r="I457">
            <v>-15550.81</v>
          </cell>
        </row>
        <row r="458">
          <cell r="B458">
            <v>320008030</v>
          </cell>
          <cell r="I458">
            <v>26004.34</v>
          </cell>
        </row>
        <row r="459">
          <cell r="B459">
            <v>320008030</v>
          </cell>
          <cell r="I459">
            <v>-17561.7</v>
          </cell>
        </row>
        <row r="460">
          <cell r="B460">
            <v>320008030</v>
          </cell>
          <cell r="I460">
            <v>28384.61</v>
          </cell>
        </row>
        <row r="461">
          <cell r="B461">
            <v>320008030</v>
          </cell>
          <cell r="I461">
            <v>-29025.81</v>
          </cell>
        </row>
        <row r="462">
          <cell r="B462">
            <v>320008030</v>
          </cell>
          <cell r="I462">
            <v>28270.55</v>
          </cell>
        </row>
        <row r="463">
          <cell r="B463">
            <v>320008030</v>
          </cell>
          <cell r="I463">
            <v>-31105.88</v>
          </cell>
        </row>
        <row r="464">
          <cell r="B464">
            <v>320008030</v>
          </cell>
          <cell r="I464">
            <v>31040.47</v>
          </cell>
        </row>
      </sheetData>
      <sheetData sheetId="6">
        <row r="4">
          <cell r="E4">
            <v>25000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ge"/>
      <sheetName val="ABC Employees"/>
      <sheetName val="Subtotals"/>
      <sheetName val="Inventory Totals"/>
      <sheetName val="DataSheet"/>
      <sheetName val="Database Functions"/>
      <sheetName val="Advanced Filter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Emp ID</v>
          </cell>
          <cell r="B1" t="str">
            <v>Last Name</v>
          </cell>
          <cell r="C1" t="str">
            <v>First Name</v>
          </cell>
          <cell r="D1" t="str">
            <v>Position</v>
          </cell>
          <cell r="E1" t="str">
            <v>Department</v>
          </cell>
          <cell r="F1" t="str">
            <v>Division</v>
          </cell>
          <cell r="G1" t="str">
            <v>Supervisor</v>
          </cell>
          <cell r="H1" t="str">
            <v>Salary</v>
          </cell>
          <cell r="I1" t="str">
            <v>Start Date</v>
          </cell>
          <cell r="J1" t="str">
            <v>Birth Date</v>
          </cell>
        </row>
        <row r="6">
          <cell r="A6" t="str">
            <v>Emp ID</v>
          </cell>
          <cell r="B6" t="str">
            <v>Last Name</v>
          </cell>
          <cell r="C6" t="str">
            <v>First Name</v>
          </cell>
          <cell r="D6" t="str">
            <v>Position</v>
          </cell>
          <cell r="E6" t="str">
            <v>Department</v>
          </cell>
          <cell r="F6" t="str">
            <v>Division</v>
          </cell>
          <cell r="G6" t="str">
            <v>Supervisor</v>
          </cell>
          <cell r="H6" t="str">
            <v>Salary</v>
          </cell>
          <cell r="I6" t="str">
            <v>Start Date</v>
          </cell>
          <cell r="J6" t="str">
            <v>Birth Date</v>
          </cell>
        </row>
        <row r="7">
          <cell r="A7">
            <v>1011</v>
          </cell>
          <cell r="B7" t="str">
            <v>Gorton</v>
          </cell>
          <cell r="C7" t="str">
            <v>Hazel</v>
          </cell>
          <cell r="D7" t="str">
            <v>Accounting Assist.</v>
          </cell>
          <cell r="E7" t="str">
            <v>Accounting</v>
          </cell>
          <cell r="F7" t="str">
            <v>Green</v>
          </cell>
          <cell r="G7" t="str">
            <v>Lime, Larry</v>
          </cell>
          <cell r="H7">
            <v>37597.85</v>
          </cell>
          <cell r="I7">
            <v>38098</v>
          </cell>
          <cell r="J7">
            <v>26702</v>
          </cell>
        </row>
        <row r="8">
          <cell r="A8">
            <v>1012</v>
          </cell>
          <cell r="B8" t="str">
            <v>Preston</v>
          </cell>
          <cell r="C8" t="str">
            <v>Liza</v>
          </cell>
          <cell r="D8" t="str">
            <v>Mechanical Engineer</v>
          </cell>
          <cell r="E8" t="str">
            <v>Engineering</v>
          </cell>
          <cell r="F8" t="str">
            <v>Blue</v>
          </cell>
          <cell r="G8" t="str">
            <v>Lettuce, Lola</v>
          </cell>
          <cell r="H8">
            <v>53394.15</v>
          </cell>
          <cell r="I8">
            <v>34438</v>
          </cell>
          <cell r="J8">
            <v>26713</v>
          </cell>
        </row>
        <row r="9">
          <cell r="A9">
            <v>1041</v>
          </cell>
          <cell r="B9" t="str">
            <v>Tercan</v>
          </cell>
          <cell r="C9" t="str">
            <v>Robert</v>
          </cell>
          <cell r="D9" t="str">
            <v>Group Admin. Assist.</v>
          </cell>
          <cell r="E9" t="str">
            <v>R and D</v>
          </cell>
          <cell r="F9" t="str">
            <v>Blue</v>
          </cell>
          <cell r="G9" t="str">
            <v>Apple, Anna</v>
          </cell>
          <cell r="H9">
            <v>38043.68</v>
          </cell>
          <cell r="I9">
            <v>36710</v>
          </cell>
          <cell r="J9">
            <v>26767</v>
          </cell>
        </row>
        <row r="10">
          <cell r="A10">
            <v>1054</v>
          </cell>
          <cell r="B10" t="str">
            <v>Smith</v>
          </cell>
          <cell r="C10" t="str">
            <v>Howard</v>
          </cell>
          <cell r="D10" t="str">
            <v>Design Assist.</v>
          </cell>
          <cell r="E10" t="str">
            <v>Art</v>
          </cell>
          <cell r="F10" t="str">
            <v>Green</v>
          </cell>
          <cell r="G10" t="str">
            <v>Garlic, George</v>
          </cell>
          <cell r="H10">
            <v>35176.06</v>
          </cell>
          <cell r="I10">
            <v>36344</v>
          </cell>
          <cell r="J10">
            <v>27693</v>
          </cell>
        </row>
        <row r="11">
          <cell r="A11">
            <v>1055</v>
          </cell>
          <cell r="B11" t="str">
            <v>Albert</v>
          </cell>
          <cell r="C11" t="str">
            <v>Maxine</v>
          </cell>
          <cell r="D11" t="str">
            <v>Group Admin. Assist.</v>
          </cell>
          <cell r="E11" t="str">
            <v>Marketing</v>
          </cell>
          <cell r="F11" t="str">
            <v>Green</v>
          </cell>
          <cell r="G11" t="str">
            <v>Carrot, Charlie</v>
          </cell>
          <cell r="H11">
            <v>36040.559999999998</v>
          </cell>
          <cell r="I11">
            <v>39258</v>
          </cell>
          <cell r="J11">
            <v>30992</v>
          </cell>
        </row>
        <row r="12">
          <cell r="A12">
            <v>1056</v>
          </cell>
          <cell r="B12" t="str">
            <v>Gonzales</v>
          </cell>
          <cell r="C12" t="str">
            <v>Joe</v>
          </cell>
          <cell r="D12" t="str">
            <v>Unit Mgr.</v>
          </cell>
          <cell r="E12" t="str">
            <v>Admin.</v>
          </cell>
          <cell r="F12" t="str">
            <v>Green</v>
          </cell>
          <cell r="G12" t="str">
            <v>Tomato, Tommy</v>
          </cell>
          <cell r="H12">
            <v>126511.36</v>
          </cell>
          <cell r="I12">
            <v>32153</v>
          </cell>
          <cell r="J12">
            <v>24056</v>
          </cell>
        </row>
        <row r="13">
          <cell r="A13">
            <v>1067</v>
          </cell>
          <cell r="B13" t="str">
            <v>Scote</v>
          </cell>
          <cell r="C13" t="str">
            <v>Gail</v>
          </cell>
          <cell r="D13" t="str">
            <v>Design Specialist</v>
          </cell>
          <cell r="E13" t="str">
            <v>Art</v>
          </cell>
          <cell r="F13" t="str">
            <v>Red</v>
          </cell>
          <cell r="G13" t="str">
            <v>Cauliflower, Cathy</v>
          </cell>
          <cell r="H13">
            <v>46939.839999999997</v>
          </cell>
          <cell r="I13">
            <v>39423</v>
          </cell>
          <cell r="J13">
            <v>25554</v>
          </cell>
        </row>
        <row r="14">
          <cell r="A14">
            <v>1068</v>
          </cell>
          <cell r="B14" t="str">
            <v>Mann</v>
          </cell>
          <cell r="C14" t="str">
            <v>Alyssa</v>
          </cell>
          <cell r="D14" t="str">
            <v>Mechanical Engineer</v>
          </cell>
          <cell r="E14" t="str">
            <v>Engineering</v>
          </cell>
          <cell r="F14" t="str">
            <v>Blue</v>
          </cell>
          <cell r="G14" t="str">
            <v>Lettuce, Lola</v>
          </cell>
          <cell r="H14">
            <v>57883.199999999997</v>
          </cell>
          <cell r="I14">
            <v>35032</v>
          </cell>
          <cell r="J14">
            <v>25565</v>
          </cell>
        </row>
        <row r="15">
          <cell r="A15">
            <v>1075</v>
          </cell>
          <cell r="B15" t="str">
            <v>Kane</v>
          </cell>
          <cell r="C15" t="str">
            <v>Sheryl</v>
          </cell>
          <cell r="D15" t="str">
            <v>Design Assist.</v>
          </cell>
          <cell r="E15" t="str">
            <v>Art</v>
          </cell>
          <cell r="F15" t="str">
            <v>Blue</v>
          </cell>
          <cell r="G15" t="str">
            <v>Kiwi, Ken</v>
          </cell>
          <cell r="H15">
            <v>33239.440000000002</v>
          </cell>
          <cell r="I15">
            <v>36823</v>
          </cell>
          <cell r="J15">
            <v>28443</v>
          </cell>
        </row>
        <row r="16">
          <cell r="A16">
            <v>1076</v>
          </cell>
          <cell r="B16" t="str">
            <v>McKormick</v>
          </cell>
          <cell r="C16" t="str">
            <v>Brad</v>
          </cell>
          <cell r="D16" t="str">
            <v>Lead Engineer</v>
          </cell>
          <cell r="E16" t="str">
            <v>Engineering</v>
          </cell>
          <cell r="F16" t="str">
            <v>Green</v>
          </cell>
          <cell r="G16" t="str">
            <v>Melon, Mary</v>
          </cell>
          <cell r="H16">
            <v>115753.02</v>
          </cell>
          <cell r="I16">
            <v>32066</v>
          </cell>
          <cell r="J16">
            <v>17862</v>
          </cell>
        </row>
        <row r="17">
          <cell r="A17">
            <v>1078</v>
          </cell>
          <cell r="B17" t="str">
            <v>Hapsbuch</v>
          </cell>
          <cell r="C17" t="str">
            <v>Kendrick</v>
          </cell>
          <cell r="D17" t="str">
            <v>Admin. Assist.</v>
          </cell>
          <cell r="E17" t="str">
            <v>Marketing</v>
          </cell>
          <cell r="F17" t="str">
            <v>Blue</v>
          </cell>
          <cell r="G17" t="str">
            <v>Orange, Oscar</v>
          </cell>
          <cell r="H17">
            <v>39982.58</v>
          </cell>
          <cell r="I17">
            <v>37060</v>
          </cell>
          <cell r="J17">
            <v>25971</v>
          </cell>
        </row>
        <row r="18">
          <cell r="A18">
            <v>1079</v>
          </cell>
          <cell r="B18" t="str">
            <v>Price</v>
          </cell>
          <cell r="C18" t="str">
            <v>Ellen</v>
          </cell>
          <cell r="D18" t="str">
            <v>Admin. Assist.</v>
          </cell>
          <cell r="E18" t="str">
            <v>Admin.</v>
          </cell>
          <cell r="F18" t="str">
            <v>Blue</v>
          </cell>
          <cell r="G18" t="str">
            <v>Grape, Gina</v>
          </cell>
          <cell r="H18">
            <v>39982.58</v>
          </cell>
          <cell r="I18">
            <v>39243</v>
          </cell>
          <cell r="J18">
            <v>25982</v>
          </cell>
        </row>
        <row r="19">
          <cell r="A19">
            <v>1080</v>
          </cell>
          <cell r="B19" t="str">
            <v>Foss</v>
          </cell>
          <cell r="C19" t="str">
            <v>Felix</v>
          </cell>
          <cell r="D19" t="str">
            <v>Research Scientist</v>
          </cell>
          <cell r="E19" t="str">
            <v>R and D</v>
          </cell>
          <cell r="F19" t="str">
            <v>Blue</v>
          </cell>
          <cell r="G19" t="str">
            <v>Apple, Anna</v>
          </cell>
          <cell r="H19">
            <v>74738.179999999993</v>
          </cell>
          <cell r="I19">
            <v>35445</v>
          </cell>
          <cell r="J19">
            <v>22334</v>
          </cell>
        </row>
        <row r="20">
          <cell r="A20">
            <v>1152</v>
          </cell>
          <cell r="B20" t="str">
            <v>Henders</v>
          </cell>
          <cell r="C20" t="str">
            <v>Mark</v>
          </cell>
          <cell r="D20" t="str">
            <v>Accounting Assist.</v>
          </cell>
          <cell r="E20" t="str">
            <v>Accounting</v>
          </cell>
          <cell r="F20" t="str">
            <v>Blue</v>
          </cell>
          <cell r="G20" t="str">
            <v>Banana, Bruce</v>
          </cell>
          <cell r="H20">
            <v>36646.199999999997</v>
          </cell>
          <cell r="I20">
            <v>35894</v>
          </cell>
          <cell r="J20">
            <v>27038</v>
          </cell>
        </row>
        <row r="21">
          <cell r="A21">
            <v>1153</v>
          </cell>
          <cell r="B21" t="str">
            <v>Plant</v>
          </cell>
          <cell r="C21" t="str">
            <v>Allen</v>
          </cell>
          <cell r="D21" t="str">
            <v>Group Admin. Assist.</v>
          </cell>
          <cell r="E21" t="str">
            <v>Accounting</v>
          </cell>
          <cell r="F21" t="str">
            <v>Blue</v>
          </cell>
          <cell r="G21" t="str">
            <v>Banana, Bruce</v>
          </cell>
          <cell r="H21">
            <v>38043.68</v>
          </cell>
          <cell r="I21">
            <v>35886</v>
          </cell>
          <cell r="J21">
            <v>27049</v>
          </cell>
        </row>
        <row r="22">
          <cell r="A22">
            <v>1154</v>
          </cell>
          <cell r="B22" t="str">
            <v>Solomon</v>
          </cell>
          <cell r="C22" t="str">
            <v>Ari</v>
          </cell>
          <cell r="D22" t="str">
            <v>Software Engineer</v>
          </cell>
          <cell r="E22" t="str">
            <v>Engineering</v>
          </cell>
          <cell r="F22" t="str">
            <v>Green</v>
          </cell>
          <cell r="G22" t="str">
            <v>Melon, Mary</v>
          </cell>
          <cell r="H22">
            <v>66177.3</v>
          </cell>
          <cell r="I22">
            <v>39348</v>
          </cell>
          <cell r="J22">
            <v>23400</v>
          </cell>
        </row>
        <row r="23">
          <cell r="A23">
            <v>1167</v>
          </cell>
          <cell r="B23" t="str">
            <v>Berwick</v>
          </cell>
          <cell r="C23" t="str">
            <v>Sam</v>
          </cell>
          <cell r="D23" t="str">
            <v>Sales Rep.</v>
          </cell>
          <cell r="E23" t="str">
            <v>Marketing</v>
          </cell>
          <cell r="F23" t="str">
            <v>Green</v>
          </cell>
          <cell r="G23" t="str">
            <v>Carrot, Charlie</v>
          </cell>
          <cell r="H23">
            <v>41913.880000000005</v>
          </cell>
          <cell r="I23">
            <v>36346</v>
          </cell>
          <cell r="J23">
            <v>28746</v>
          </cell>
        </row>
        <row r="24">
          <cell r="A24">
            <v>1168</v>
          </cell>
          <cell r="B24" t="str">
            <v>Asonte</v>
          </cell>
          <cell r="C24" t="str">
            <v>Toni</v>
          </cell>
          <cell r="D24" t="str">
            <v>Group Admin. Assist.</v>
          </cell>
          <cell r="E24" t="str">
            <v>Engineering</v>
          </cell>
          <cell r="F24" t="str">
            <v>Red</v>
          </cell>
          <cell r="G24" t="str">
            <v>Plum, Peter</v>
          </cell>
          <cell r="H24">
            <v>33035.880000000005</v>
          </cell>
          <cell r="I24">
            <v>39626</v>
          </cell>
          <cell r="J24">
            <v>32410</v>
          </cell>
        </row>
        <row r="25">
          <cell r="A25">
            <v>1169</v>
          </cell>
          <cell r="B25" t="str">
            <v>Dorfberg</v>
          </cell>
          <cell r="C25" t="str">
            <v>Jeremy</v>
          </cell>
          <cell r="D25" t="str">
            <v>Software Engineer</v>
          </cell>
          <cell r="E25" t="str">
            <v>Engineering</v>
          </cell>
          <cell r="F25" t="str">
            <v>Green</v>
          </cell>
          <cell r="G25" t="str">
            <v>Melon, Mary</v>
          </cell>
          <cell r="H25">
            <v>44002.05</v>
          </cell>
          <cell r="I25">
            <v>36890</v>
          </cell>
          <cell r="J25">
            <v>28761</v>
          </cell>
        </row>
        <row r="26">
          <cell r="A26">
            <v>1284</v>
          </cell>
          <cell r="B26" t="str">
            <v>Bellwood</v>
          </cell>
          <cell r="C26" t="str">
            <v>Frank</v>
          </cell>
          <cell r="D26" t="str">
            <v>Product Marketer</v>
          </cell>
          <cell r="E26" t="str">
            <v>Marketing</v>
          </cell>
          <cell r="F26" t="str">
            <v>Red</v>
          </cell>
          <cell r="G26" t="str">
            <v>Lemon, Lisa</v>
          </cell>
          <cell r="H26">
            <v>56486.05</v>
          </cell>
          <cell r="I26">
            <v>34051</v>
          </cell>
          <cell r="J26">
            <v>25991</v>
          </cell>
        </row>
        <row r="27">
          <cell r="A27">
            <v>1285</v>
          </cell>
          <cell r="B27" t="str">
            <v>Taylor</v>
          </cell>
          <cell r="C27" t="str">
            <v>Ralph</v>
          </cell>
          <cell r="D27" t="str">
            <v>Group Mgr.</v>
          </cell>
          <cell r="E27" t="str">
            <v>Marketing</v>
          </cell>
          <cell r="F27" t="str">
            <v>Blue</v>
          </cell>
          <cell r="G27" t="str">
            <v>Orange, Oscar</v>
          </cell>
          <cell r="H27">
            <v>87179.15</v>
          </cell>
          <cell r="I27">
            <v>34043</v>
          </cell>
          <cell r="J27">
            <v>26002</v>
          </cell>
        </row>
        <row r="28">
          <cell r="A28">
            <v>1290</v>
          </cell>
          <cell r="B28" t="str">
            <v>Cooper</v>
          </cell>
          <cell r="C28" t="str">
            <v>Linda</v>
          </cell>
          <cell r="D28" t="str">
            <v>Admin. Assist.</v>
          </cell>
          <cell r="E28" t="str">
            <v>Admin.</v>
          </cell>
          <cell r="F28" t="str">
            <v>Red</v>
          </cell>
          <cell r="G28" t="str">
            <v>Broccoli, Betty</v>
          </cell>
          <cell r="H28">
            <v>36113.86</v>
          </cell>
          <cell r="I28">
            <v>34050</v>
          </cell>
          <cell r="J28">
            <v>27200</v>
          </cell>
        </row>
        <row r="29">
          <cell r="A29">
            <v>1291</v>
          </cell>
          <cell r="B29" t="str">
            <v>Constance</v>
          </cell>
          <cell r="C29" t="str">
            <v>Burt</v>
          </cell>
          <cell r="D29" t="str">
            <v>Admin. Assist.</v>
          </cell>
          <cell r="E29" t="str">
            <v>Admin.</v>
          </cell>
          <cell r="F29" t="str">
            <v>Blue</v>
          </cell>
          <cell r="G29" t="str">
            <v>Grape, Gina</v>
          </cell>
          <cell r="H29">
            <v>45785.66</v>
          </cell>
          <cell r="I29">
            <v>34042</v>
          </cell>
          <cell r="J29">
            <v>23559</v>
          </cell>
        </row>
        <row r="30">
          <cell r="A30">
            <v>1292</v>
          </cell>
          <cell r="B30" t="str">
            <v>Seidel</v>
          </cell>
          <cell r="C30" t="str">
            <v>Matt</v>
          </cell>
          <cell r="D30" t="str">
            <v>Sales Rep.</v>
          </cell>
          <cell r="E30" t="str">
            <v>Marketing</v>
          </cell>
          <cell r="F30" t="str">
            <v>Blue</v>
          </cell>
          <cell r="G30" t="str">
            <v>Orange, Oscar</v>
          </cell>
          <cell r="H30">
            <v>61339.72</v>
          </cell>
          <cell r="I30">
            <v>38754</v>
          </cell>
          <cell r="J30">
            <v>23563</v>
          </cell>
        </row>
        <row r="31">
          <cell r="A31">
            <v>1293</v>
          </cell>
          <cell r="B31" t="str">
            <v>Cronwith</v>
          </cell>
          <cell r="C31" t="str">
            <v>Brent</v>
          </cell>
          <cell r="D31" t="str">
            <v>Technician</v>
          </cell>
          <cell r="E31" t="str">
            <v>Engineering</v>
          </cell>
          <cell r="F31" t="str">
            <v>Blue</v>
          </cell>
          <cell r="G31" t="str">
            <v>Lettuce, Lola</v>
          </cell>
          <cell r="H31">
            <v>50897.35</v>
          </cell>
          <cell r="I31">
            <v>33939</v>
          </cell>
          <cell r="J31">
            <v>22961</v>
          </cell>
        </row>
        <row r="32">
          <cell r="A32">
            <v>1294</v>
          </cell>
          <cell r="B32" t="str">
            <v>North</v>
          </cell>
          <cell r="C32" t="str">
            <v>Robert</v>
          </cell>
          <cell r="D32" t="str">
            <v>Mechanical Engineer</v>
          </cell>
          <cell r="E32" t="str">
            <v>Engineering</v>
          </cell>
          <cell r="F32" t="str">
            <v>Red</v>
          </cell>
          <cell r="G32" t="str">
            <v>Plum, Peter</v>
          </cell>
          <cell r="H32">
            <v>68357.649999999994</v>
          </cell>
          <cell r="I32">
            <v>33931</v>
          </cell>
          <cell r="J32">
            <v>22972</v>
          </cell>
        </row>
        <row r="33">
          <cell r="A33">
            <v>1299</v>
          </cell>
          <cell r="B33" t="str">
            <v>Simpson</v>
          </cell>
          <cell r="C33" t="str">
            <v>Sandrae</v>
          </cell>
          <cell r="D33" t="str">
            <v>Technician Assist.</v>
          </cell>
          <cell r="E33" t="str">
            <v>Engineering</v>
          </cell>
          <cell r="F33" t="str">
            <v>Green</v>
          </cell>
          <cell r="G33" t="str">
            <v>Melon, Mary</v>
          </cell>
          <cell r="H33">
            <v>34854.199999999997</v>
          </cell>
          <cell r="I33">
            <v>35863</v>
          </cell>
          <cell r="J33">
            <v>27728</v>
          </cell>
        </row>
        <row r="34">
          <cell r="A34">
            <v>1300</v>
          </cell>
          <cell r="B34" t="str">
            <v>Richards</v>
          </cell>
          <cell r="C34" t="str">
            <v>Phillip</v>
          </cell>
          <cell r="D34" t="str">
            <v>Accountant</v>
          </cell>
          <cell r="E34" t="str">
            <v>Accounting</v>
          </cell>
          <cell r="F34" t="str">
            <v>Blue</v>
          </cell>
          <cell r="G34" t="str">
            <v>Banana, Bruce</v>
          </cell>
          <cell r="H34">
            <v>40451.68</v>
          </cell>
          <cell r="I34">
            <v>35855</v>
          </cell>
          <cell r="J34">
            <v>27009</v>
          </cell>
        </row>
        <row r="35">
          <cell r="A35">
            <v>1301</v>
          </cell>
          <cell r="B35" t="str">
            <v>Sofer</v>
          </cell>
          <cell r="C35" t="str">
            <v>Ariel</v>
          </cell>
          <cell r="D35" t="str">
            <v>Senior Engineer</v>
          </cell>
          <cell r="E35" t="str">
            <v>Engineering</v>
          </cell>
          <cell r="F35" t="str">
            <v>Blue</v>
          </cell>
          <cell r="G35" t="str">
            <v>Lettuce, Lola</v>
          </cell>
          <cell r="H35">
            <v>68325.820000000007</v>
          </cell>
          <cell r="I35">
            <v>34421</v>
          </cell>
          <cell r="J35">
            <v>23360</v>
          </cell>
        </row>
        <row r="36">
          <cell r="A36">
            <v>1301</v>
          </cell>
          <cell r="B36" t="str">
            <v>Sindole</v>
          </cell>
          <cell r="C36" t="str">
            <v>Randy</v>
          </cell>
          <cell r="D36" t="str">
            <v>Admin. Assist.</v>
          </cell>
          <cell r="E36" t="str">
            <v>Marketing</v>
          </cell>
          <cell r="F36" t="str">
            <v>Red</v>
          </cell>
          <cell r="G36" t="str">
            <v>Lemon, Lisa</v>
          </cell>
          <cell r="H36">
            <v>37081.040000000001</v>
          </cell>
          <cell r="I36">
            <v>33900</v>
          </cell>
          <cell r="J36">
            <v>26918</v>
          </cell>
        </row>
        <row r="37">
          <cell r="A37">
            <v>1302</v>
          </cell>
          <cell r="B37" t="str">
            <v>Berg</v>
          </cell>
          <cell r="C37" t="str">
            <v>Bobby</v>
          </cell>
          <cell r="D37" t="str">
            <v>Engineering Mgr.</v>
          </cell>
          <cell r="E37" t="str">
            <v>Engineering</v>
          </cell>
          <cell r="F37" t="str">
            <v>Red</v>
          </cell>
          <cell r="G37" t="str">
            <v>Plum, Peter</v>
          </cell>
          <cell r="H37">
            <v>89280.16</v>
          </cell>
          <cell r="I37">
            <v>33892</v>
          </cell>
          <cell r="J37">
            <v>26929</v>
          </cell>
        </row>
        <row r="38">
          <cell r="A38">
            <v>1303</v>
          </cell>
          <cell r="B38" t="str">
            <v>Lark</v>
          </cell>
          <cell r="C38" t="str">
            <v>Donald</v>
          </cell>
          <cell r="D38" t="str">
            <v>Software Engineer</v>
          </cell>
          <cell r="E38" t="str">
            <v>Engineering</v>
          </cell>
          <cell r="F38" t="str">
            <v>Blue</v>
          </cell>
          <cell r="G38" t="str">
            <v>Lettuce, Lola</v>
          </cell>
          <cell r="H38">
            <v>66177.3</v>
          </cell>
          <cell r="I38">
            <v>35205</v>
          </cell>
          <cell r="J38">
            <v>23280</v>
          </cell>
        </row>
        <row r="39">
          <cell r="A39">
            <v>1310</v>
          </cell>
          <cell r="B39" t="str">
            <v>Smith</v>
          </cell>
          <cell r="C39" t="str">
            <v>Ellen</v>
          </cell>
          <cell r="D39" t="str">
            <v>Technician</v>
          </cell>
          <cell r="E39" t="str">
            <v>Engineering</v>
          </cell>
          <cell r="F39" t="str">
            <v>Red</v>
          </cell>
          <cell r="G39" t="str">
            <v>Plum, Peter</v>
          </cell>
          <cell r="H39">
            <v>40410.85</v>
          </cell>
          <cell r="I39">
            <v>38342</v>
          </cell>
          <cell r="J39">
            <v>26683</v>
          </cell>
        </row>
        <row r="40">
          <cell r="A40">
            <v>1311</v>
          </cell>
          <cell r="B40" t="str">
            <v>Cane</v>
          </cell>
          <cell r="C40" t="str">
            <v>Nate</v>
          </cell>
          <cell r="D40" t="str">
            <v>Product Marketer</v>
          </cell>
          <cell r="E40" t="str">
            <v>Marketing</v>
          </cell>
          <cell r="F40" t="str">
            <v>Blue</v>
          </cell>
          <cell r="G40" t="str">
            <v>Orange, Oscar</v>
          </cell>
          <cell r="H40">
            <v>53486.95</v>
          </cell>
          <cell r="I40">
            <v>38334</v>
          </cell>
          <cell r="J40">
            <v>29616</v>
          </cell>
        </row>
        <row r="41">
          <cell r="A41">
            <v>1329</v>
          </cell>
          <cell r="B41" t="str">
            <v>Vuanuo</v>
          </cell>
          <cell r="C41" t="str">
            <v>Tuome</v>
          </cell>
          <cell r="D41" t="str">
            <v>Technician</v>
          </cell>
          <cell r="E41" t="str">
            <v>Engineering</v>
          </cell>
          <cell r="F41" t="str">
            <v>Blue</v>
          </cell>
          <cell r="G41" t="str">
            <v>Lettuce, Lola</v>
          </cell>
          <cell r="H41">
            <v>40410.85</v>
          </cell>
          <cell r="I41">
            <v>35561</v>
          </cell>
          <cell r="J41">
            <v>26503</v>
          </cell>
        </row>
        <row r="42">
          <cell r="A42">
            <v>1330</v>
          </cell>
          <cell r="B42" t="str">
            <v>Selznick</v>
          </cell>
          <cell r="C42" t="str">
            <v>Anna</v>
          </cell>
          <cell r="D42" t="str">
            <v>Accountant</v>
          </cell>
          <cell r="E42" t="str">
            <v>Accounting</v>
          </cell>
          <cell r="F42" t="str">
            <v>Green</v>
          </cell>
          <cell r="G42" t="str">
            <v>Lime, Larry</v>
          </cell>
          <cell r="H42">
            <v>41539.240000000005</v>
          </cell>
          <cell r="I42">
            <v>35553</v>
          </cell>
          <cell r="J42">
            <v>27975</v>
          </cell>
        </row>
        <row r="43">
          <cell r="A43">
            <v>1331</v>
          </cell>
          <cell r="B43" t="str">
            <v>Cash</v>
          </cell>
          <cell r="C43" t="str">
            <v>Mary</v>
          </cell>
          <cell r="D43" t="str">
            <v>Software Engineer</v>
          </cell>
          <cell r="E43" t="str">
            <v>Engineering</v>
          </cell>
          <cell r="F43" t="str">
            <v>Blue</v>
          </cell>
          <cell r="G43" t="str">
            <v>Lettuce, Lola</v>
          </cell>
          <cell r="H43">
            <v>52872.15</v>
          </cell>
          <cell r="I43">
            <v>35639</v>
          </cell>
          <cell r="J43">
            <v>26518</v>
          </cell>
        </row>
        <row r="44">
          <cell r="A44">
            <v>1333</v>
          </cell>
          <cell r="B44" t="str">
            <v>Szcznyck</v>
          </cell>
          <cell r="C44" t="str">
            <v>Tadeuz</v>
          </cell>
          <cell r="D44" t="str">
            <v>Technician</v>
          </cell>
          <cell r="E44" t="str">
            <v>Engineering</v>
          </cell>
          <cell r="F44" t="str">
            <v>Green</v>
          </cell>
          <cell r="G44" t="str">
            <v>Melon, Mary</v>
          </cell>
          <cell r="H44">
            <v>39362.199999999997</v>
          </cell>
          <cell r="I44">
            <v>35979</v>
          </cell>
          <cell r="J44">
            <v>27022</v>
          </cell>
        </row>
        <row r="45">
          <cell r="A45">
            <v>1334</v>
          </cell>
          <cell r="B45" t="str">
            <v>Kaneko</v>
          </cell>
          <cell r="C45" t="str">
            <v>Midori</v>
          </cell>
          <cell r="D45" t="str">
            <v>Group Admin. Assist.</v>
          </cell>
          <cell r="E45" t="str">
            <v>R and D</v>
          </cell>
          <cell r="F45" t="str">
            <v>Red</v>
          </cell>
          <cell r="G45" t="str">
            <v>Pepper, Paula</v>
          </cell>
          <cell r="H45">
            <v>38043.68</v>
          </cell>
          <cell r="I45">
            <v>35971</v>
          </cell>
          <cell r="J45">
            <v>27033</v>
          </cell>
        </row>
        <row r="46">
          <cell r="A46">
            <v>1352</v>
          </cell>
          <cell r="B46" t="str">
            <v>Ygarre</v>
          </cell>
          <cell r="C46" t="str">
            <v>Lisa</v>
          </cell>
          <cell r="D46" t="str">
            <v>Technician Assist.</v>
          </cell>
          <cell r="E46" t="str">
            <v>Engineering</v>
          </cell>
          <cell r="F46" t="str">
            <v>Blue</v>
          </cell>
          <cell r="G46" t="str">
            <v>Lettuce, Lola</v>
          </cell>
          <cell r="H46">
            <v>41067.75</v>
          </cell>
          <cell r="I46">
            <v>33212</v>
          </cell>
          <cell r="J46">
            <v>24388</v>
          </cell>
        </row>
        <row r="47">
          <cell r="A47">
            <v>1353</v>
          </cell>
          <cell r="B47" t="str">
            <v>Hardy</v>
          </cell>
          <cell r="C47" t="str">
            <v>Bill</v>
          </cell>
          <cell r="D47" t="str">
            <v>Chief Scientist</v>
          </cell>
          <cell r="E47" t="str">
            <v>R and D</v>
          </cell>
          <cell r="F47" t="str">
            <v>Blue</v>
          </cell>
          <cell r="G47" t="str">
            <v>Apple, Anna</v>
          </cell>
          <cell r="H47">
            <v>69455.199999999997</v>
          </cell>
          <cell r="I47">
            <v>33204</v>
          </cell>
          <cell r="J47">
            <v>24399</v>
          </cell>
        </row>
        <row r="48">
          <cell r="A48">
            <v>1354</v>
          </cell>
          <cell r="B48" t="str">
            <v>Beech</v>
          </cell>
          <cell r="C48" t="str">
            <v>Susan</v>
          </cell>
          <cell r="D48" t="str">
            <v>Senior Engineer</v>
          </cell>
          <cell r="E48" t="str">
            <v>Engineering</v>
          </cell>
          <cell r="F48" t="str">
            <v>Green</v>
          </cell>
          <cell r="G48" t="str">
            <v>Melon, Mary</v>
          </cell>
          <cell r="H48">
            <v>79070.05</v>
          </cell>
          <cell r="I48">
            <v>34538</v>
          </cell>
          <cell r="J48">
            <v>20751</v>
          </cell>
        </row>
        <row r="49">
          <cell r="A49">
            <v>1359</v>
          </cell>
          <cell r="B49" t="str">
            <v>Morton</v>
          </cell>
          <cell r="C49" t="str">
            <v>Sara</v>
          </cell>
          <cell r="D49" t="str">
            <v>Product Marketer</v>
          </cell>
          <cell r="E49" t="str">
            <v>Marketing</v>
          </cell>
          <cell r="F49" t="str">
            <v>Blue</v>
          </cell>
          <cell r="G49" t="str">
            <v>Orange, Oscar</v>
          </cell>
          <cell r="H49">
            <v>59485.15</v>
          </cell>
          <cell r="I49">
            <v>36094</v>
          </cell>
          <cell r="J49">
            <v>28726</v>
          </cell>
        </row>
        <row r="50">
          <cell r="A50">
            <v>1360</v>
          </cell>
          <cell r="B50" t="str">
            <v>Raye</v>
          </cell>
          <cell r="C50" t="str">
            <v>Alice</v>
          </cell>
          <cell r="D50" t="str">
            <v>Group Admin. Assist.</v>
          </cell>
          <cell r="E50" t="str">
            <v>Engineering</v>
          </cell>
          <cell r="F50" t="str">
            <v>Green</v>
          </cell>
          <cell r="G50" t="str">
            <v>Melon, Mary</v>
          </cell>
          <cell r="H50">
            <v>43051.48</v>
          </cell>
          <cell r="I50">
            <v>35356</v>
          </cell>
          <cell r="J50">
            <v>25085</v>
          </cell>
        </row>
        <row r="51">
          <cell r="A51">
            <v>1361</v>
          </cell>
          <cell r="B51" t="str">
            <v>Stone</v>
          </cell>
          <cell r="C51" t="str">
            <v>Cindy</v>
          </cell>
          <cell r="D51" t="str">
            <v>Technician</v>
          </cell>
          <cell r="E51" t="str">
            <v>R and D</v>
          </cell>
          <cell r="F51" t="str">
            <v>Blue</v>
          </cell>
          <cell r="G51" t="str">
            <v>Apple, Anna</v>
          </cell>
          <cell r="H51">
            <v>44605.45</v>
          </cell>
          <cell r="I51">
            <v>35346</v>
          </cell>
          <cell r="J51">
            <v>25089</v>
          </cell>
        </row>
        <row r="52">
          <cell r="A52">
            <v>1368</v>
          </cell>
          <cell r="B52" t="str">
            <v>Wu</v>
          </cell>
          <cell r="C52" t="str">
            <v>Tammy</v>
          </cell>
          <cell r="D52" t="str">
            <v>Admin. Assist.</v>
          </cell>
          <cell r="E52" t="str">
            <v>Admin.</v>
          </cell>
          <cell r="F52" t="str">
            <v>Red</v>
          </cell>
          <cell r="G52" t="str">
            <v>Broccoli, Betty</v>
          </cell>
          <cell r="H52">
            <v>42884.12</v>
          </cell>
          <cell r="I52">
            <v>33386</v>
          </cell>
          <cell r="J52">
            <v>24678</v>
          </cell>
        </row>
        <row r="53">
          <cell r="A53">
            <v>1369</v>
          </cell>
          <cell r="B53" t="str">
            <v>Barth</v>
          </cell>
          <cell r="C53" t="str">
            <v>Sandra</v>
          </cell>
          <cell r="D53" t="str">
            <v>Chief Scientist</v>
          </cell>
          <cell r="E53" t="str">
            <v>R and D</v>
          </cell>
          <cell r="F53" t="str">
            <v>Red</v>
          </cell>
          <cell r="G53" t="str">
            <v>Pepper, Paula</v>
          </cell>
          <cell r="H53">
            <v>67756.48000000001</v>
          </cell>
          <cell r="I53">
            <v>33378</v>
          </cell>
          <cell r="J53">
            <v>24689</v>
          </cell>
        </row>
        <row r="54">
          <cell r="A54">
            <v>1370</v>
          </cell>
          <cell r="B54" t="str">
            <v>Townes</v>
          </cell>
          <cell r="C54" t="str">
            <v>Everett</v>
          </cell>
          <cell r="D54" t="str">
            <v>Research Scientist</v>
          </cell>
          <cell r="E54" t="str">
            <v>R and D</v>
          </cell>
          <cell r="F54" t="str">
            <v>Blue</v>
          </cell>
          <cell r="G54" t="str">
            <v>Apple, Anna</v>
          </cell>
          <cell r="H54">
            <v>63685.32</v>
          </cell>
          <cell r="I54">
            <v>38396</v>
          </cell>
          <cell r="J54">
            <v>24693</v>
          </cell>
        </row>
        <row r="55">
          <cell r="A55">
            <v>1426</v>
          </cell>
          <cell r="B55" t="str">
            <v>Lampstone</v>
          </cell>
          <cell r="C55" t="str">
            <v>Pete</v>
          </cell>
          <cell r="D55" t="str">
            <v>Sales Rep.</v>
          </cell>
          <cell r="E55" t="str">
            <v>Marketing</v>
          </cell>
          <cell r="F55" t="str">
            <v>Red</v>
          </cell>
          <cell r="G55" t="str">
            <v>Lemon, Lisa</v>
          </cell>
          <cell r="H55">
            <v>44689</v>
          </cell>
          <cell r="I55">
            <v>31376</v>
          </cell>
          <cell r="J55">
            <v>27906</v>
          </cell>
        </row>
        <row r="56">
          <cell r="A56">
            <v>1427</v>
          </cell>
          <cell r="B56" t="str">
            <v>Price</v>
          </cell>
          <cell r="C56" t="str">
            <v>David</v>
          </cell>
          <cell r="D56" t="str">
            <v>Chief Scientist</v>
          </cell>
          <cell r="E56" t="str">
            <v>R and D</v>
          </cell>
          <cell r="F56" t="str">
            <v>Green</v>
          </cell>
          <cell r="G56" t="str">
            <v>Cilantro, Carrie</v>
          </cell>
          <cell r="H56">
            <v>69455.199999999997</v>
          </cell>
          <cell r="I56">
            <v>31368</v>
          </cell>
          <cell r="J56">
            <v>24263</v>
          </cell>
        </row>
        <row r="57">
          <cell r="A57">
            <v>1428</v>
          </cell>
          <cell r="B57" t="str">
            <v>Ferngood</v>
          </cell>
          <cell r="C57" t="str">
            <v>Jules</v>
          </cell>
          <cell r="D57" t="str">
            <v>Senior Engineer</v>
          </cell>
          <cell r="E57" t="str">
            <v>Engineering</v>
          </cell>
          <cell r="F57" t="str">
            <v>Blue</v>
          </cell>
          <cell r="G57" t="str">
            <v>Lettuce, Lola</v>
          </cell>
          <cell r="H57">
            <v>63721.15</v>
          </cell>
          <cell r="I57">
            <v>34728</v>
          </cell>
          <cell r="J57">
            <v>24267</v>
          </cell>
        </row>
        <row r="58">
          <cell r="A58">
            <v>1509</v>
          </cell>
          <cell r="B58" t="str">
            <v>Kegler</v>
          </cell>
          <cell r="C58" t="str">
            <v>Pam</v>
          </cell>
          <cell r="D58" t="str">
            <v>Admin. Assist.</v>
          </cell>
          <cell r="E58" t="str">
            <v>Engineering</v>
          </cell>
          <cell r="F58" t="str">
            <v>Red</v>
          </cell>
          <cell r="G58" t="str">
            <v>Plum, Peter</v>
          </cell>
          <cell r="H58">
            <v>39982.58</v>
          </cell>
          <cell r="I58">
            <v>34217</v>
          </cell>
          <cell r="J58">
            <v>25943</v>
          </cell>
        </row>
        <row r="59">
          <cell r="A59">
            <v>1510</v>
          </cell>
          <cell r="B59" t="str">
            <v>White</v>
          </cell>
          <cell r="C59" t="str">
            <v>Jessica</v>
          </cell>
          <cell r="D59" t="str">
            <v>Mechanical Engineer</v>
          </cell>
          <cell r="E59" t="str">
            <v>Engineering</v>
          </cell>
          <cell r="F59" t="str">
            <v>Green</v>
          </cell>
          <cell r="G59" t="str">
            <v>Melon, Mary</v>
          </cell>
          <cell r="H59">
            <v>56386.85</v>
          </cell>
          <cell r="I59">
            <v>34209</v>
          </cell>
          <cell r="J59">
            <v>25954</v>
          </cell>
        </row>
        <row r="60">
          <cell r="A60">
            <v>1516</v>
          </cell>
          <cell r="B60" t="str">
            <v>Bell</v>
          </cell>
          <cell r="C60" t="str">
            <v>Tom</v>
          </cell>
          <cell r="D60" t="str">
            <v>Accounting Assist.</v>
          </cell>
          <cell r="E60" t="str">
            <v>Accounting</v>
          </cell>
          <cell r="F60" t="str">
            <v>Blue</v>
          </cell>
          <cell r="G60" t="str">
            <v>Banana, Bruce</v>
          </cell>
          <cell r="H60">
            <v>38549.5</v>
          </cell>
          <cell r="I60">
            <v>34112</v>
          </cell>
          <cell r="J60">
            <v>26188</v>
          </cell>
        </row>
        <row r="61">
          <cell r="A61">
            <v>1517</v>
          </cell>
          <cell r="B61" t="str">
            <v>Quan</v>
          </cell>
          <cell r="C61" t="str">
            <v>Karen</v>
          </cell>
          <cell r="D61" t="str">
            <v>Engineering Mgr.</v>
          </cell>
          <cell r="E61" t="str">
            <v>Engineering</v>
          </cell>
          <cell r="F61" t="str">
            <v>Blue</v>
          </cell>
          <cell r="G61" t="str">
            <v>Lettuce, Lola</v>
          </cell>
          <cell r="H61">
            <v>72589.600000000006</v>
          </cell>
          <cell r="I61">
            <v>34104</v>
          </cell>
          <cell r="J61">
            <v>26199</v>
          </cell>
        </row>
        <row r="62">
          <cell r="A62">
            <v>1518</v>
          </cell>
          <cell r="B62" t="str">
            <v>Smythe</v>
          </cell>
          <cell r="C62" t="str">
            <v>Leslie</v>
          </cell>
          <cell r="D62" t="str">
            <v>Software Engineer</v>
          </cell>
          <cell r="E62" t="str">
            <v>Engineering</v>
          </cell>
          <cell r="F62" t="str">
            <v>Blue</v>
          </cell>
          <cell r="G62" t="str">
            <v>Lettuce, Lola</v>
          </cell>
          <cell r="H62">
            <v>54350.5</v>
          </cell>
          <cell r="I62">
            <v>36042</v>
          </cell>
          <cell r="J62">
            <v>26203</v>
          </cell>
        </row>
        <row r="63">
          <cell r="A63">
            <v>1529</v>
          </cell>
          <cell r="B63" t="str">
            <v>Kellerman</v>
          </cell>
          <cell r="C63" t="str">
            <v>Tommie</v>
          </cell>
          <cell r="D63" t="str">
            <v>Admin. Assist.</v>
          </cell>
          <cell r="E63" t="str">
            <v>Engineering</v>
          </cell>
          <cell r="F63" t="str">
            <v>Blue</v>
          </cell>
          <cell r="G63" t="str">
            <v>Lettuce, Lola</v>
          </cell>
          <cell r="H63">
            <v>35146.68</v>
          </cell>
          <cell r="I63">
            <v>34805</v>
          </cell>
          <cell r="J63">
            <v>27476</v>
          </cell>
        </row>
        <row r="64">
          <cell r="A64">
            <v>1530</v>
          </cell>
          <cell r="B64" t="str">
            <v>Stewart</v>
          </cell>
          <cell r="C64" t="str">
            <v>Iain</v>
          </cell>
          <cell r="D64" t="str">
            <v>Admin. Assist.</v>
          </cell>
          <cell r="E64" t="str">
            <v>Admin.</v>
          </cell>
          <cell r="F64" t="str">
            <v>Blue</v>
          </cell>
          <cell r="G64" t="str">
            <v>Grape, Gina</v>
          </cell>
          <cell r="H64">
            <v>35146.68</v>
          </cell>
          <cell r="I64">
            <v>37354</v>
          </cell>
          <cell r="J64">
            <v>32966</v>
          </cell>
        </row>
        <row r="65">
          <cell r="A65">
            <v>1531</v>
          </cell>
          <cell r="B65" t="str">
            <v>Lempert</v>
          </cell>
          <cell r="C65" t="str">
            <v>Alexandra</v>
          </cell>
          <cell r="D65" t="str">
            <v>Research Scientist</v>
          </cell>
          <cell r="E65" t="str">
            <v>R and D</v>
          </cell>
          <cell r="F65" t="str">
            <v>Green</v>
          </cell>
          <cell r="G65" t="str">
            <v>Cilantro, Carrie</v>
          </cell>
          <cell r="H65">
            <v>51053.48</v>
          </cell>
          <cell r="I65">
            <v>38196</v>
          </cell>
          <cell r="J65">
            <v>27491</v>
          </cell>
        </row>
        <row r="66">
          <cell r="A66">
            <v>1556</v>
          </cell>
          <cell r="B66" t="str">
            <v>Davison</v>
          </cell>
          <cell r="C66" t="str">
            <v>Karen</v>
          </cell>
          <cell r="D66" t="str">
            <v>Technician</v>
          </cell>
          <cell r="E66" t="str">
            <v>Engineering</v>
          </cell>
          <cell r="F66" t="str">
            <v>Blue</v>
          </cell>
          <cell r="G66" t="str">
            <v>Lettuce, Lola</v>
          </cell>
          <cell r="H66">
            <v>39362.199999999997</v>
          </cell>
          <cell r="I66">
            <v>36934</v>
          </cell>
          <cell r="J66">
            <v>32475</v>
          </cell>
        </row>
        <row r="67">
          <cell r="A67">
            <v>1557</v>
          </cell>
          <cell r="B67" t="str">
            <v>Bates</v>
          </cell>
          <cell r="C67" t="str">
            <v>Lisa</v>
          </cell>
          <cell r="D67" t="str">
            <v>Admin. Assist.</v>
          </cell>
          <cell r="E67" t="str">
            <v>Admin.</v>
          </cell>
          <cell r="F67" t="str">
            <v>Green</v>
          </cell>
          <cell r="G67" t="str">
            <v>Tomato, Tommy</v>
          </cell>
          <cell r="H67">
            <v>37081.040000000001</v>
          </cell>
          <cell r="I67">
            <v>32908</v>
          </cell>
          <cell r="J67">
            <v>27007</v>
          </cell>
        </row>
        <row r="68">
          <cell r="A68">
            <v>1558</v>
          </cell>
          <cell r="B68" t="str">
            <v>Sargent</v>
          </cell>
          <cell r="C68" t="str">
            <v>Evelyn</v>
          </cell>
          <cell r="D68" t="str">
            <v>Product Marketer</v>
          </cell>
          <cell r="E68" t="str">
            <v>Marketing</v>
          </cell>
          <cell r="F68" t="str">
            <v>Green</v>
          </cell>
          <cell r="G68" t="str">
            <v>Carrot, Charlie</v>
          </cell>
          <cell r="H68">
            <v>51987.4</v>
          </cell>
          <cell r="I68">
            <v>33240</v>
          </cell>
          <cell r="J68">
            <v>27011</v>
          </cell>
        </row>
        <row r="69">
          <cell r="A69">
            <v>1572</v>
          </cell>
          <cell r="B69" t="str">
            <v>Tuppman</v>
          </cell>
          <cell r="C69" t="str">
            <v>Lise-Anne</v>
          </cell>
          <cell r="D69" t="str">
            <v>Technician</v>
          </cell>
          <cell r="E69" t="str">
            <v>Engineering</v>
          </cell>
          <cell r="F69" t="str">
            <v>Blue</v>
          </cell>
          <cell r="G69" t="str">
            <v>Lettuce, Lola</v>
          </cell>
          <cell r="H69">
            <v>44605.45</v>
          </cell>
          <cell r="I69">
            <v>35339</v>
          </cell>
          <cell r="J69">
            <v>25056</v>
          </cell>
        </row>
        <row r="70">
          <cell r="A70">
            <v>1573</v>
          </cell>
          <cell r="B70" t="str">
            <v>Robbins</v>
          </cell>
          <cell r="C70" t="str">
            <v>Bob</v>
          </cell>
          <cell r="D70" t="str">
            <v>Accountant</v>
          </cell>
          <cell r="E70" t="str">
            <v>Accounting</v>
          </cell>
          <cell r="F70" t="str">
            <v>Red</v>
          </cell>
          <cell r="G70" t="str">
            <v>Mango, Marty</v>
          </cell>
          <cell r="H70">
            <v>45889.48</v>
          </cell>
          <cell r="I70">
            <v>35331</v>
          </cell>
          <cell r="J70">
            <v>25067</v>
          </cell>
        </row>
        <row r="71">
          <cell r="A71">
            <v>1574</v>
          </cell>
          <cell r="B71" t="str">
            <v>Weston</v>
          </cell>
          <cell r="C71" t="str">
            <v>Sam</v>
          </cell>
          <cell r="D71" t="str">
            <v>Senior Engineer</v>
          </cell>
          <cell r="E71" t="str">
            <v>Engineering</v>
          </cell>
          <cell r="F71" t="str">
            <v>Red</v>
          </cell>
          <cell r="G71" t="str">
            <v>Plum, Peter</v>
          </cell>
          <cell r="H71">
            <v>60651.37</v>
          </cell>
          <cell r="I71">
            <v>34452</v>
          </cell>
          <cell r="J71">
            <v>25071</v>
          </cell>
        </row>
        <row r="72">
          <cell r="A72">
            <v>1656</v>
          </cell>
          <cell r="B72" t="str">
            <v>Kourios</v>
          </cell>
          <cell r="C72" t="str">
            <v>Theo</v>
          </cell>
          <cell r="D72" t="str">
            <v>Admin. Assist.</v>
          </cell>
          <cell r="E72" t="str">
            <v>Marketing</v>
          </cell>
          <cell r="F72" t="str">
            <v>Green</v>
          </cell>
          <cell r="G72" t="str">
            <v>Carrot, Charlie</v>
          </cell>
          <cell r="H72">
            <v>39015.4</v>
          </cell>
          <cell r="I72">
            <v>35125</v>
          </cell>
          <cell r="J72">
            <v>26283</v>
          </cell>
        </row>
        <row r="73">
          <cell r="A73">
            <v>1657</v>
          </cell>
          <cell r="B73" t="str">
            <v>Wells</v>
          </cell>
          <cell r="C73" t="str">
            <v>Rose</v>
          </cell>
          <cell r="D73" t="str">
            <v>Accountant</v>
          </cell>
          <cell r="E73" t="str">
            <v>Accounting</v>
          </cell>
          <cell r="F73" t="str">
            <v>Blue</v>
          </cell>
          <cell r="G73" t="str">
            <v>Banana, Bruce</v>
          </cell>
          <cell r="H73">
            <v>42626.8</v>
          </cell>
          <cell r="I73">
            <v>35117</v>
          </cell>
          <cell r="J73">
            <v>26294</v>
          </cell>
        </row>
        <row r="74">
          <cell r="A74">
            <v>1658</v>
          </cell>
          <cell r="B74" t="str">
            <v>Coyne</v>
          </cell>
          <cell r="C74" t="str">
            <v>Dennis</v>
          </cell>
          <cell r="D74" t="str">
            <v>Software Engineer</v>
          </cell>
          <cell r="E74" t="str">
            <v>Engineering</v>
          </cell>
          <cell r="F74" t="str">
            <v>Green</v>
          </cell>
          <cell r="G74" t="str">
            <v>Melon, Mary</v>
          </cell>
          <cell r="H74">
            <v>54350.5</v>
          </cell>
          <cell r="I74">
            <v>35300</v>
          </cell>
          <cell r="J74">
            <v>26298</v>
          </cell>
        </row>
        <row r="75">
          <cell r="A75">
            <v>1673</v>
          </cell>
          <cell r="B75" t="str">
            <v>Dixon-Waite</v>
          </cell>
          <cell r="C75" t="str">
            <v>Sherrie</v>
          </cell>
          <cell r="D75" t="str">
            <v>Admin. Assist.</v>
          </cell>
          <cell r="E75" t="str">
            <v>Engineering</v>
          </cell>
          <cell r="F75" t="str">
            <v>Green</v>
          </cell>
          <cell r="G75" t="str">
            <v>Melon, Mary</v>
          </cell>
          <cell r="H75">
            <v>39982.58</v>
          </cell>
          <cell r="I75">
            <v>35979</v>
          </cell>
          <cell r="J75">
            <v>25890</v>
          </cell>
        </row>
        <row r="76">
          <cell r="A76">
            <v>1674</v>
          </cell>
          <cell r="B76" t="str">
            <v>Cummins</v>
          </cell>
          <cell r="C76" t="str">
            <v>Dave</v>
          </cell>
          <cell r="D76" t="str">
            <v>Group Admin. Assist.</v>
          </cell>
          <cell r="E76" t="str">
            <v>R and D</v>
          </cell>
          <cell r="F76" t="str">
            <v>Green</v>
          </cell>
          <cell r="G76" t="str">
            <v>Cilantro, Carrie</v>
          </cell>
          <cell r="H76">
            <v>41048.36</v>
          </cell>
          <cell r="I76">
            <v>35971</v>
          </cell>
          <cell r="J76">
            <v>25901</v>
          </cell>
        </row>
        <row r="77">
          <cell r="A77">
            <v>1674</v>
          </cell>
          <cell r="B77" t="str">
            <v>Boughton</v>
          </cell>
          <cell r="C77" t="str">
            <v>Frank</v>
          </cell>
          <cell r="D77" t="str">
            <v>Accounting Assist.</v>
          </cell>
          <cell r="E77" t="str">
            <v>Accounting</v>
          </cell>
          <cell r="F77" t="str">
            <v>Red</v>
          </cell>
          <cell r="G77" t="str">
            <v>Mango, Marty</v>
          </cell>
          <cell r="H77">
            <v>37597.85</v>
          </cell>
          <cell r="I77">
            <v>36688</v>
          </cell>
          <cell r="J77">
            <v>26393</v>
          </cell>
        </row>
        <row r="78">
          <cell r="A78">
            <v>1675</v>
          </cell>
          <cell r="B78" t="str">
            <v>Miller</v>
          </cell>
          <cell r="C78" t="str">
            <v>Janet</v>
          </cell>
          <cell r="D78" t="str">
            <v>Sales Rep.</v>
          </cell>
          <cell r="E78" t="str">
            <v>Marketing</v>
          </cell>
          <cell r="F78" t="str">
            <v>Green</v>
          </cell>
          <cell r="G78" t="str">
            <v>Carrot, Charlie</v>
          </cell>
          <cell r="H78">
            <v>43301.440000000002</v>
          </cell>
          <cell r="I78">
            <v>39459</v>
          </cell>
          <cell r="J78">
            <v>28447</v>
          </cell>
        </row>
        <row r="79">
          <cell r="A79">
            <v>1675</v>
          </cell>
          <cell r="B79" t="str">
            <v>Melendez</v>
          </cell>
          <cell r="C79" t="str">
            <v>Jaime</v>
          </cell>
          <cell r="D79" t="str">
            <v>Group Admin. Assist.</v>
          </cell>
          <cell r="E79" t="str">
            <v>Accounting</v>
          </cell>
          <cell r="F79" t="str">
            <v>Red</v>
          </cell>
          <cell r="G79" t="str">
            <v>Mango, Marty</v>
          </cell>
          <cell r="H79">
            <v>39045.240000000005</v>
          </cell>
          <cell r="I79">
            <v>36680</v>
          </cell>
          <cell r="J79">
            <v>30057</v>
          </cell>
        </row>
        <row r="80">
          <cell r="A80">
            <v>1676</v>
          </cell>
          <cell r="B80" t="str">
            <v>Wells</v>
          </cell>
          <cell r="C80" t="str">
            <v>Jason</v>
          </cell>
          <cell r="D80" t="str">
            <v>Admin. Assist.</v>
          </cell>
          <cell r="E80" t="str">
            <v>Admin.</v>
          </cell>
          <cell r="F80" t="str">
            <v>Green</v>
          </cell>
          <cell r="G80" t="str">
            <v>Tomato, Tommy</v>
          </cell>
          <cell r="H80">
            <v>33212.32</v>
          </cell>
          <cell r="I80">
            <v>37990</v>
          </cell>
          <cell r="J80">
            <v>28458</v>
          </cell>
        </row>
        <row r="81">
          <cell r="A81">
            <v>1677</v>
          </cell>
          <cell r="B81" t="str">
            <v>Levine</v>
          </cell>
          <cell r="C81" t="str">
            <v>Eric</v>
          </cell>
          <cell r="D81" t="str">
            <v>Research Scientist</v>
          </cell>
          <cell r="E81" t="str">
            <v>R and D</v>
          </cell>
          <cell r="F81" t="str">
            <v>Red</v>
          </cell>
          <cell r="G81" t="str">
            <v>Pepper, Paula</v>
          </cell>
          <cell r="H81">
            <v>47895.519999999997</v>
          </cell>
          <cell r="I81">
            <v>38740</v>
          </cell>
          <cell r="J81">
            <v>29923</v>
          </cell>
        </row>
        <row r="82">
          <cell r="A82">
            <v>1695</v>
          </cell>
          <cell r="B82" t="str">
            <v>Nelson</v>
          </cell>
          <cell r="C82" t="str">
            <v>Ed</v>
          </cell>
          <cell r="D82" t="str">
            <v>Design Specialist</v>
          </cell>
          <cell r="E82" t="str">
            <v>Art</v>
          </cell>
          <cell r="F82" t="str">
            <v>Red</v>
          </cell>
          <cell r="G82" t="str">
            <v>Cauliflower, Cathy</v>
          </cell>
          <cell r="H82">
            <v>48094.21</v>
          </cell>
          <cell r="I82">
            <v>33975</v>
          </cell>
          <cell r="J82">
            <v>24920</v>
          </cell>
        </row>
        <row r="83">
          <cell r="A83">
            <v>1696</v>
          </cell>
          <cell r="B83" t="str">
            <v>Abdul</v>
          </cell>
          <cell r="C83" t="str">
            <v>Cathy</v>
          </cell>
          <cell r="D83" t="str">
            <v>Mechanical Engineer</v>
          </cell>
          <cell r="E83" t="str">
            <v>Engineering</v>
          </cell>
          <cell r="F83" t="str">
            <v>Green</v>
          </cell>
          <cell r="G83" t="str">
            <v>Melon, Mary</v>
          </cell>
          <cell r="H83">
            <v>89306.55</v>
          </cell>
          <cell r="I83">
            <v>33967</v>
          </cell>
          <cell r="J83">
            <v>21279</v>
          </cell>
        </row>
        <row r="84">
          <cell r="A84">
            <v>1723</v>
          </cell>
          <cell r="B84" t="str">
            <v>Alstain</v>
          </cell>
          <cell r="C84" t="str">
            <v>Isolde</v>
          </cell>
          <cell r="D84" t="str">
            <v>Technician</v>
          </cell>
          <cell r="E84" t="str">
            <v>Engineering</v>
          </cell>
          <cell r="F84" t="str">
            <v>Red</v>
          </cell>
          <cell r="G84" t="str">
            <v>Plum, Peter</v>
          </cell>
          <cell r="H84">
            <v>39362.199999999997</v>
          </cell>
          <cell r="I84">
            <v>36091</v>
          </cell>
          <cell r="J84">
            <v>26872</v>
          </cell>
        </row>
        <row r="85">
          <cell r="A85">
            <v>1724</v>
          </cell>
          <cell r="B85" t="str">
            <v>Sammler</v>
          </cell>
          <cell r="C85" t="str">
            <v>Mark</v>
          </cell>
          <cell r="D85" t="str">
            <v>Product Marketer</v>
          </cell>
          <cell r="E85" t="str">
            <v>Marketing</v>
          </cell>
          <cell r="F85" t="str">
            <v>Blue</v>
          </cell>
          <cell r="G85" t="str">
            <v>Orange, Oscar</v>
          </cell>
          <cell r="H85">
            <v>68482.45</v>
          </cell>
          <cell r="I85">
            <v>31531</v>
          </cell>
          <cell r="J85">
            <v>22866</v>
          </cell>
        </row>
        <row r="86">
          <cell r="A86">
            <v>1724</v>
          </cell>
          <cell r="B86" t="str">
            <v>Chu</v>
          </cell>
          <cell r="C86" t="str">
            <v>Steven</v>
          </cell>
          <cell r="D86" t="str">
            <v>Group Admin. Assist.</v>
          </cell>
          <cell r="E86" t="str">
            <v>Marketing</v>
          </cell>
          <cell r="F86" t="str">
            <v>Blue</v>
          </cell>
          <cell r="G86" t="str">
            <v>Orange, Oscar</v>
          </cell>
          <cell r="H86">
            <v>38043.68</v>
          </cell>
          <cell r="I86">
            <v>36083</v>
          </cell>
          <cell r="J86">
            <v>26883</v>
          </cell>
        </row>
        <row r="87">
          <cell r="A87">
            <v>1725</v>
          </cell>
          <cell r="B87" t="str">
            <v>Farley</v>
          </cell>
          <cell r="C87" t="str">
            <v>Sam</v>
          </cell>
          <cell r="D87" t="str">
            <v>Group Mgr.</v>
          </cell>
          <cell r="E87" t="str">
            <v>Marketing</v>
          </cell>
          <cell r="F87" t="str">
            <v>Green</v>
          </cell>
          <cell r="G87" t="str">
            <v>Carrot, Charlie</v>
          </cell>
          <cell r="H87">
            <v>107096.35</v>
          </cell>
          <cell r="I87">
            <v>31523</v>
          </cell>
          <cell r="J87">
            <v>22877</v>
          </cell>
        </row>
        <row r="88">
          <cell r="A88">
            <v>1725</v>
          </cell>
          <cell r="B88" t="str">
            <v>Hodge</v>
          </cell>
          <cell r="C88" t="str">
            <v>Alex</v>
          </cell>
          <cell r="D88" t="str">
            <v>Unit Mgr.</v>
          </cell>
          <cell r="E88" t="str">
            <v>Admin.</v>
          </cell>
          <cell r="F88" t="str">
            <v>Blue</v>
          </cell>
          <cell r="G88" t="str">
            <v>Grape, Gina</v>
          </cell>
          <cell r="H88">
            <v>89061.28</v>
          </cell>
          <cell r="I88">
            <v>31533</v>
          </cell>
          <cell r="J88">
            <v>23235</v>
          </cell>
        </row>
        <row r="89">
          <cell r="A89">
            <v>1758</v>
          </cell>
          <cell r="B89" t="str">
            <v>Brwyne</v>
          </cell>
          <cell r="C89" t="str">
            <v>Melia</v>
          </cell>
          <cell r="D89" t="str">
            <v>Design Specialist</v>
          </cell>
          <cell r="E89" t="str">
            <v>Art</v>
          </cell>
          <cell r="F89" t="str">
            <v>Blue</v>
          </cell>
          <cell r="G89" t="str">
            <v>Kiwi, Ken</v>
          </cell>
          <cell r="H89">
            <v>45785.47</v>
          </cell>
          <cell r="I89">
            <v>38872</v>
          </cell>
          <cell r="J89">
            <v>30325</v>
          </cell>
        </row>
        <row r="90">
          <cell r="A90">
            <v>1759</v>
          </cell>
          <cell r="B90" t="str">
            <v>Alexi</v>
          </cell>
          <cell r="C90" t="str">
            <v>Stephanie</v>
          </cell>
          <cell r="D90" t="str">
            <v>Lead Engineer</v>
          </cell>
          <cell r="E90" t="str">
            <v>Engineering</v>
          </cell>
          <cell r="F90" t="str">
            <v>Blue</v>
          </cell>
          <cell r="G90" t="str">
            <v>Lettuce, Lola</v>
          </cell>
          <cell r="H90">
            <v>71855.540000000008</v>
          </cell>
          <cell r="I90">
            <v>33020</v>
          </cell>
          <cell r="J90">
            <v>25953</v>
          </cell>
        </row>
        <row r="91">
          <cell r="A91">
            <v>1792</v>
          </cell>
          <cell r="B91" t="str">
            <v>Barton</v>
          </cell>
          <cell r="C91" t="str">
            <v>Eileen</v>
          </cell>
          <cell r="D91" t="str">
            <v>Design Specialist</v>
          </cell>
          <cell r="E91" t="str">
            <v>Art</v>
          </cell>
          <cell r="F91" t="str">
            <v>Green</v>
          </cell>
          <cell r="G91" t="str">
            <v>Garlic, George</v>
          </cell>
          <cell r="H91">
            <v>38859.25</v>
          </cell>
          <cell r="I91">
            <v>36231</v>
          </cell>
          <cell r="J91">
            <v>28114</v>
          </cell>
        </row>
        <row r="92">
          <cell r="A92">
            <v>1793</v>
          </cell>
          <cell r="B92" t="str">
            <v>Able</v>
          </cell>
          <cell r="C92" t="str">
            <v>Aaron</v>
          </cell>
          <cell r="D92" t="str">
            <v>Admin. Assist.</v>
          </cell>
          <cell r="E92" t="str">
            <v>Admin.</v>
          </cell>
          <cell r="F92" t="str">
            <v>Red</v>
          </cell>
          <cell r="G92" t="str">
            <v>Broccoli, Betty</v>
          </cell>
          <cell r="H92">
            <v>34179.5</v>
          </cell>
          <cell r="I92">
            <v>36223</v>
          </cell>
          <cell r="J92">
            <v>28125</v>
          </cell>
        </row>
        <row r="93">
          <cell r="A93">
            <v>1794</v>
          </cell>
          <cell r="B93" t="str">
            <v>Goldberg</v>
          </cell>
          <cell r="C93" t="str">
            <v>Malcolm</v>
          </cell>
          <cell r="D93" t="str">
            <v>Product Marketer</v>
          </cell>
          <cell r="E93" t="str">
            <v>Marketing</v>
          </cell>
          <cell r="F93" t="str">
            <v>Red</v>
          </cell>
          <cell r="G93" t="str">
            <v>Lemon, Lisa</v>
          </cell>
          <cell r="H93">
            <v>47488.75</v>
          </cell>
          <cell r="I93">
            <v>34034</v>
          </cell>
          <cell r="J93">
            <v>28129</v>
          </cell>
        </row>
        <row r="94">
          <cell r="A94">
            <v>1814</v>
          </cell>
          <cell r="B94" t="str">
            <v>Al-Sabah</v>
          </cell>
          <cell r="C94" t="str">
            <v>Daoud</v>
          </cell>
          <cell r="D94" t="str">
            <v>Technician Assist.</v>
          </cell>
          <cell r="E94" t="str">
            <v>Engineering</v>
          </cell>
          <cell r="F94" t="str">
            <v>Red</v>
          </cell>
          <cell r="G94" t="str">
            <v>Plum, Peter</v>
          </cell>
          <cell r="H94">
            <v>31303.599999999999</v>
          </cell>
          <cell r="I94">
            <v>39223</v>
          </cell>
          <cell r="J94">
            <v>30623</v>
          </cell>
        </row>
        <row r="95">
          <cell r="A95">
            <v>1815</v>
          </cell>
          <cell r="B95" t="str">
            <v>Fein</v>
          </cell>
          <cell r="C95" t="str">
            <v>Caroline</v>
          </cell>
          <cell r="D95" t="str">
            <v>Engineering Mgr.</v>
          </cell>
          <cell r="E95" t="str">
            <v>Engineering</v>
          </cell>
          <cell r="F95" t="str">
            <v>Green</v>
          </cell>
          <cell r="G95" t="str">
            <v>Melon, Mary</v>
          </cell>
          <cell r="H95">
            <v>80934.880000000005</v>
          </cell>
          <cell r="I95">
            <v>32276</v>
          </cell>
          <cell r="J95">
            <v>24790</v>
          </cell>
        </row>
        <row r="96">
          <cell r="A96">
            <v>1816</v>
          </cell>
          <cell r="B96" t="str">
            <v>Lin</v>
          </cell>
          <cell r="C96" t="str">
            <v>Michael</v>
          </cell>
          <cell r="D96" t="str">
            <v>Software Engineer</v>
          </cell>
          <cell r="E96" t="str">
            <v>Engineering</v>
          </cell>
          <cell r="F96" t="str">
            <v>Red</v>
          </cell>
          <cell r="G96" t="str">
            <v>Plum, Peter</v>
          </cell>
          <cell r="H96">
            <v>45480.4</v>
          </cell>
          <cell r="I96">
            <v>36062</v>
          </cell>
          <cell r="J96">
            <v>28447</v>
          </cell>
        </row>
        <row r="97">
          <cell r="A97">
            <v>1906</v>
          </cell>
          <cell r="B97" t="str">
            <v>Bankler</v>
          </cell>
          <cell r="C97" t="str">
            <v>Rowena</v>
          </cell>
          <cell r="D97" t="str">
            <v>Admin. Assist.</v>
          </cell>
          <cell r="E97" t="str">
            <v>Marketing</v>
          </cell>
          <cell r="F97" t="str">
            <v>Blue</v>
          </cell>
          <cell r="G97" t="str">
            <v>Orange, Oscar</v>
          </cell>
          <cell r="H97">
            <v>41916.94</v>
          </cell>
          <cell r="I97">
            <v>35779</v>
          </cell>
          <cell r="J97">
            <v>25161</v>
          </cell>
        </row>
        <row r="98">
          <cell r="A98">
            <v>1907</v>
          </cell>
          <cell r="B98" t="str">
            <v>Homes</v>
          </cell>
          <cell r="C98" t="str">
            <v>Megan</v>
          </cell>
          <cell r="D98" t="str">
            <v>Group Admin. Assist.</v>
          </cell>
          <cell r="E98" t="str">
            <v>Marketing</v>
          </cell>
          <cell r="F98" t="str">
            <v>Blue</v>
          </cell>
          <cell r="G98" t="str">
            <v>Orange, Oscar</v>
          </cell>
          <cell r="H98">
            <v>43051.48</v>
          </cell>
          <cell r="I98">
            <v>37962</v>
          </cell>
          <cell r="J98">
            <v>25172</v>
          </cell>
        </row>
        <row r="99">
          <cell r="A99">
            <v>1908</v>
          </cell>
          <cell r="B99" t="str">
            <v>Zostoc</v>
          </cell>
          <cell r="C99" t="str">
            <v>Melissa</v>
          </cell>
          <cell r="D99" t="str">
            <v>Unit Mgr.</v>
          </cell>
          <cell r="E99" t="str">
            <v>Admin.</v>
          </cell>
          <cell r="F99" t="str">
            <v>Red</v>
          </cell>
          <cell r="G99" t="str">
            <v>Broccoli, Betty</v>
          </cell>
          <cell r="H99">
            <v>82819.600000000006</v>
          </cell>
          <cell r="I99">
            <v>33817</v>
          </cell>
          <cell r="J99">
            <v>24449</v>
          </cell>
        </row>
        <row r="100">
          <cell r="A100">
            <v>1922</v>
          </cell>
          <cell r="B100" t="str">
            <v>Smith</v>
          </cell>
          <cell r="C100" t="str">
            <v>Barbara</v>
          </cell>
          <cell r="D100" t="str">
            <v>Technician Assist.</v>
          </cell>
          <cell r="E100" t="str">
            <v>Engineering</v>
          </cell>
          <cell r="F100" t="str">
            <v>Blue</v>
          </cell>
          <cell r="G100" t="str">
            <v>Lettuce, Lola</v>
          </cell>
          <cell r="H100">
            <v>38404.800000000003</v>
          </cell>
          <cell r="I100">
            <v>34751</v>
          </cell>
          <cell r="J100">
            <v>25336</v>
          </cell>
        </row>
        <row r="101">
          <cell r="A101">
            <v>1923</v>
          </cell>
          <cell r="B101" t="str">
            <v>Barber</v>
          </cell>
          <cell r="C101" t="str">
            <v>Lisa</v>
          </cell>
          <cell r="D101" t="str">
            <v>Product Marketer</v>
          </cell>
          <cell r="E101" t="str">
            <v>Marketing</v>
          </cell>
          <cell r="F101" t="str">
            <v>Red</v>
          </cell>
          <cell r="G101" t="str">
            <v>Lemon, Lisa</v>
          </cell>
          <cell r="H101">
            <v>57985.599999999999</v>
          </cell>
          <cell r="I101">
            <v>34743</v>
          </cell>
          <cell r="J101">
            <v>27173</v>
          </cell>
        </row>
        <row r="102">
          <cell r="A102">
            <v>1931</v>
          </cell>
          <cell r="B102" t="str">
            <v>Mueller</v>
          </cell>
          <cell r="C102" t="str">
            <v>Ursula</v>
          </cell>
          <cell r="D102" t="str">
            <v>Accountant</v>
          </cell>
          <cell r="E102" t="str">
            <v>Accounting</v>
          </cell>
          <cell r="F102" t="str">
            <v>Green</v>
          </cell>
          <cell r="G102" t="str">
            <v>Lime, Larry</v>
          </cell>
          <cell r="H102">
            <v>36101.440000000002</v>
          </cell>
          <cell r="I102">
            <v>35679</v>
          </cell>
          <cell r="J102">
            <v>28351</v>
          </cell>
        </row>
        <row r="103">
          <cell r="A103">
            <v>1932</v>
          </cell>
          <cell r="B103" t="str">
            <v>McGuire</v>
          </cell>
          <cell r="C103" t="str">
            <v>Ellen</v>
          </cell>
          <cell r="D103" t="str">
            <v>Accountant</v>
          </cell>
          <cell r="E103" t="str">
            <v>Accounting</v>
          </cell>
          <cell r="F103" t="str">
            <v>Red</v>
          </cell>
          <cell r="G103" t="str">
            <v>Mango, Marty</v>
          </cell>
          <cell r="H103">
            <v>57852.639999999999</v>
          </cell>
          <cell r="I103">
            <v>35671</v>
          </cell>
          <cell r="J103">
            <v>21057</v>
          </cell>
        </row>
        <row r="104">
          <cell r="A104">
            <v>1933</v>
          </cell>
          <cell r="B104" t="str">
            <v>Johnson</v>
          </cell>
          <cell r="C104" t="str">
            <v>Miguel</v>
          </cell>
          <cell r="D104" t="str">
            <v>Senior Engineer</v>
          </cell>
          <cell r="E104" t="str">
            <v>Engineering</v>
          </cell>
          <cell r="F104" t="str">
            <v>Red</v>
          </cell>
          <cell r="G104" t="str">
            <v>Plum, Peter</v>
          </cell>
          <cell r="H104">
            <v>77535.16</v>
          </cell>
          <cell r="I104">
            <v>33689</v>
          </cell>
          <cell r="J104">
            <v>21061</v>
          </cell>
        </row>
        <row r="105">
          <cell r="A105">
            <v>1949</v>
          </cell>
          <cell r="B105" t="str">
            <v>Sampson</v>
          </cell>
          <cell r="C105" t="str">
            <v>Carla</v>
          </cell>
          <cell r="D105" t="str">
            <v>Product Marketer</v>
          </cell>
          <cell r="E105" t="str">
            <v>Marketing</v>
          </cell>
          <cell r="F105" t="str">
            <v>Green</v>
          </cell>
          <cell r="G105" t="str">
            <v>Carrot, Charlie</v>
          </cell>
          <cell r="H105">
            <v>72981.100000000006</v>
          </cell>
          <cell r="I105">
            <v>32871</v>
          </cell>
          <cell r="J105">
            <v>21685</v>
          </cell>
        </row>
        <row r="106">
          <cell r="A106">
            <v>1950</v>
          </cell>
          <cell r="B106" t="str">
            <v>Smith</v>
          </cell>
          <cell r="C106" t="str">
            <v>Rich</v>
          </cell>
          <cell r="D106" t="str">
            <v>Group Mgr.</v>
          </cell>
          <cell r="E106" t="str">
            <v>Marketing</v>
          </cell>
          <cell r="F106" t="str">
            <v>Red</v>
          </cell>
          <cell r="G106" t="str">
            <v>Lemon, Lisa</v>
          </cell>
          <cell r="H106">
            <v>114565.3</v>
          </cell>
          <cell r="I106">
            <v>32863</v>
          </cell>
          <cell r="J106">
            <v>25349</v>
          </cell>
        </row>
        <row r="107">
          <cell r="A107">
            <v>1960</v>
          </cell>
          <cell r="B107" t="str">
            <v>Fontaine</v>
          </cell>
          <cell r="C107" t="str">
            <v>Jean</v>
          </cell>
          <cell r="D107" t="str">
            <v>Group Admin. Assist.</v>
          </cell>
          <cell r="E107" t="str">
            <v>Accounting</v>
          </cell>
          <cell r="F107" t="str">
            <v>Green</v>
          </cell>
          <cell r="G107" t="str">
            <v>Lime, Larry</v>
          </cell>
          <cell r="H107">
            <v>38043.68</v>
          </cell>
          <cell r="I107">
            <v>38382</v>
          </cell>
          <cell r="J107">
            <v>26823</v>
          </cell>
        </row>
        <row r="108">
          <cell r="A108">
            <v>1961</v>
          </cell>
          <cell r="B108" t="str">
            <v>Mueller</v>
          </cell>
          <cell r="C108" t="str">
            <v>Kris</v>
          </cell>
          <cell r="D108" t="str">
            <v>Admin. Assist.</v>
          </cell>
          <cell r="E108" t="str">
            <v>Admin.</v>
          </cell>
          <cell r="F108" t="str">
            <v>Red</v>
          </cell>
          <cell r="G108" t="str">
            <v>Broccoli, Betty</v>
          </cell>
          <cell r="H108">
            <v>37081.040000000001</v>
          </cell>
          <cell r="I108">
            <v>34721</v>
          </cell>
          <cell r="J108">
            <v>26834</v>
          </cell>
        </row>
        <row r="109">
          <cell r="A109">
            <v>1962</v>
          </cell>
          <cell r="B109" t="str">
            <v>Wolf</v>
          </cell>
          <cell r="C109" t="str">
            <v>Hilda</v>
          </cell>
          <cell r="D109" t="str">
            <v>Sales Rep.</v>
          </cell>
          <cell r="E109" t="str">
            <v>Marketing</v>
          </cell>
          <cell r="F109" t="str">
            <v>Blue</v>
          </cell>
          <cell r="G109" t="str">
            <v>Orange, Oscar</v>
          </cell>
          <cell r="H109">
            <v>76602.880000000005</v>
          </cell>
          <cell r="I109">
            <v>35072</v>
          </cell>
          <cell r="J109">
            <v>19533</v>
          </cell>
        </row>
        <row r="110">
          <cell r="A110">
            <v>1966</v>
          </cell>
          <cell r="B110" t="str">
            <v>Corwick</v>
          </cell>
          <cell r="C110" t="str">
            <v>Rob</v>
          </cell>
          <cell r="D110" t="str">
            <v>Design Assist.</v>
          </cell>
          <cell r="E110" t="str">
            <v>Art</v>
          </cell>
          <cell r="F110" t="str">
            <v>Red</v>
          </cell>
          <cell r="G110" t="str">
            <v>Cauliflower, Cathy</v>
          </cell>
          <cell r="H110">
            <v>33239.440000000002</v>
          </cell>
          <cell r="I110">
            <v>36559</v>
          </cell>
          <cell r="J110">
            <v>28327</v>
          </cell>
        </row>
        <row r="111">
          <cell r="A111">
            <v>1967</v>
          </cell>
          <cell r="B111" t="str">
            <v>Cortlandt</v>
          </cell>
          <cell r="C111" t="str">
            <v>Charles</v>
          </cell>
          <cell r="D111" t="str">
            <v>Sales Rep.</v>
          </cell>
          <cell r="E111" t="str">
            <v>Marketing</v>
          </cell>
          <cell r="F111" t="str">
            <v>Green</v>
          </cell>
          <cell r="G111" t="str">
            <v>Carrot, Charlie</v>
          </cell>
          <cell r="H111">
            <v>68277.51999999999</v>
          </cell>
          <cell r="I111">
            <v>33054</v>
          </cell>
          <cell r="J111">
            <v>21888</v>
          </cell>
        </row>
        <row r="112">
          <cell r="A112">
            <v>1967</v>
          </cell>
          <cell r="B112" t="str">
            <v>Aruda</v>
          </cell>
          <cell r="C112" t="str">
            <v>Felice</v>
          </cell>
          <cell r="D112" t="str">
            <v>Admin. Assist.</v>
          </cell>
          <cell r="E112" t="str">
            <v>Admin.</v>
          </cell>
          <cell r="F112" t="str">
            <v>Green</v>
          </cell>
          <cell r="G112" t="str">
            <v>Tomato, Tommy</v>
          </cell>
          <cell r="H112">
            <v>33212.32</v>
          </cell>
          <cell r="I112">
            <v>39473</v>
          </cell>
          <cell r="J112">
            <v>31625</v>
          </cell>
        </row>
        <row r="113">
          <cell r="A113">
            <v>1968</v>
          </cell>
          <cell r="B113" t="str">
            <v>Larssen</v>
          </cell>
          <cell r="C113" t="str">
            <v>Erika</v>
          </cell>
          <cell r="D113" t="str">
            <v>Office Manager</v>
          </cell>
          <cell r="E113" t="str">
            <v>Admin.</v>
          </cell>
          <cell r="F113" t="str">
            <v>Blue</v>
          </cell>
          <cell r="G113" t="str">
            <v>Grape, Gina</v>
          </cell>
          <cell r="H113">
            <v>75821.56</v>
          </cell>
          <cell r="I113">
            <v>33046</v>
          </cell>
          <cell r="J113">
            <v>21899</v>
          </cell>
        </row>
        <row r="114">
          <cell r="A114">
            <v>1968</v>
          </cell>
          <cell r="B114" t="str">
            <v>Martinez</v>
          </cell>
          <cell r="C114" t="str">
            <v>Sara</v>
          </cell>
          <cell r="D114" t="str">
            <v>Product Marketer</v>
          </cell>
          <cell r="E114" t="str">
            <v>Marketing</v>
          </cell>
          <cell r="F114" t="str">
            <v>Green</v>
          </cell>
          <cell r="G114" t="str">
            <v>Carrot, Charlie</v>
          </cell>
          <cell r="H114">
            <v>45989.2</v>
          </cell>
          <cell r="I114">
            <v>36970</v>
          </cell>
          <cell r="J114">
            <v>28342</v>
          </cell>
        </row>
        <row r="115">
          <cell r="A115">
            <v>1969</v>
          </cell>
          <cell r="B115" t="str">
            <v>West</v>
          </cell>
          <cell r="C115" t="str">
            <v>Cara</v>
          </cell>
          <cell r="D115" t="str">
            <v>Sales Rep.</v>
          </cell>
          <cell r="E115" t="str">
            <v>Marketing</v>
          </cell>
          <cell r="F115" t="str">
            <v>Blue</v>
          </cell>
          <cell r="G115" t="str">
            <v>Orange, Oscar</v>
          </cell>
          <cell r="H115">
            <v>68277.51999999999</v>
          </cell>
          <cell r="I115">
            <v>35612</v>
          </cell>
          <cell r="J115">
            <v>21903</v>
          </cell>
        </row>
        <row r="116">
          <cell r="A116">
            <v>1975</v>
          </cell>
          <cell r="B116" t="str">
            <v>Franklin</v>
          </cell>
          <cell r="C116" t="str">
            <v>Larry</v>
          </cell>
          <cell r="D116" t="str">
            <v>Accounting Assist.</v>
          </cell>
          <cell r="E116" t="str">
            <v>Accounting</v>
          </cell>
          <cell r="F116" t="str">
            <v>Green</v>
          </cell>
          <cell r="G116" t="str">
            <v>Lime, Larry</v>
          </cell>
          <cell r="H116">
            <v>31887.95</v>
          </cell>
          <cell r="I116">
            <v>39287</v>
          </cell>
          <cell r="J116">
            <v>28839</v>
          </cell>
        </row>
        <row r="117">
          <cell r="A117">
            <v>1976</v>
          </cell>
          <cell r="B117" t="str">
            <v>Petry</v>
          </cell>
          <cell r="C117" t="str">
            <v>Robin</v>
          </cell>
          <cell r="D117" t="str">
            <v>Group Admin. Assist.</v>
          </cell>
          <cell r="E117" t="str">
            <v>Engineering</v>
          </cell>
          <cell r="F117" t="str">
            <v>Blue</v>
          </cell>
          <cell r="G117" t="str">
            <v>Lettuce, Lola</v>
          </cell>
          <cell r="H117">
            <v>33035.880000000005</v>
          </cell>
          <cell r="I117">
            <v>36357</v>
          </cell>
          <cell r="J117">
            <v>28850</v>
          </cell>
        </row>
        <row r="118">
          <cell r="A118">
            <v>1977</v>
          </cell>
          <cell r="B118" t="str">
            <v>Gladstone</v>
          </cell>
          <cell r="C118" t="str">
            <v>Wes</v>
          </cell>
          <cell r="D118" t="str">
            <v>Software Engineer</v>
          </cell>
          <cell r="E118" t="str">
            <v>Engineering</v>
          </cell>
          <cell r="F118" t="str">
            <v>Red</v>
          </cell>
          <cell r="G118" t="str">
            <v>Plum, Peter</v>
          </cell>
          <cell r="H118">
            <v>58785.55</v>
          </cell>
          <cell r="I118">
            <v>39412</v>
          </cell>
          <cell r="J118">
            <v>25202</v>
          </cell>
        </row>
        <row r="119">
          <cell r="A119">
            <v>1977</v>
          </cell>
          <cell r="B119" t="str">
            <v>Maguire</v>
          </cell>
          <cell r="C119" t="str">
            <v>Mollie</v>
          </cell>
          <cell r="D119" t="str">
            <v>Design Specialist</v>
          </cell>
          <cell r="E119" t="str">
            <v>Art</v>
          </cell>
          <cell r="F119" t="str">
            <v>Green</v>
          </cell>
          <cell r="G119" t="str">
            <v>Garlic, George</v>
          </cell>
          <cell r="H119">
            <v>40013.619999999995</v>
          </cell>
          <cell r="I119">
            <v>32385</v>
          </cell>
          <cell r="J119">
            <v>27730</v>
          </cell>
        </row>
        <row r="120">
          <cell r="A120">
            <v>1978</v>
          </cell>
          <cell r="B120" t="str">
            <v>Silverberg</v>
          </cell>
          <cell r="C120" t="str">
            <v>Jay</v>
          </cell>
          <cell r="D120" t="str">
            <v>Lead Engineer</v>
          </cell>
          <cell r="E120" t="str">
            <v>Engineering</v>
          </cell>
          <cell r="F120" t="str">
            <v>Red</v>
          </cell>
          <cell r="G120" t="str">
            <v>Plum, Peter</v>
          </cell>
          <cell r="H120">
            <v>61878.84</v>
          </cell>
          <cell r="I120">
            <v>32377</v>
          </cell>
          <cell r="J120">
            <v>27741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ple Functions"/>
      <sheetName val="ABC Employees"/>
      <sheetName val="Tropical Trips"/>
      <sheetName val="VLOOKUP-approximate"/>
      <sheetName val="Analysis Functions"/>
      <sheetName val="VLOOKUP-exact"/>
      <sheetName val="Conditional Formatting"/>
      <sheetName val="Dates"/>
      <sheetName val="Text"/>
    </sheetNames>
    <sheetDataSet>
      <sheetData sheetId="0" refreshError="1"/>
      <sheetData sheetId="1">
        <row r="2">
          <cell r="A2">
            <v>1793</v>
          </cell>
          <cell r="B2" t="str">
            <v>Able</v>
          </cell>
          <cell r="C2" t="str">
            <v>Aaron</v>
          </cell>
          <cell r="D2" t="str">
            <v>Admin. Assist.</v>
          </cell>
          <cell r="E2" t="str">
            <v>Admin.</v>
          </cell>
          <cell r="F2" t="str">
            <v>Red</v>
          </cell>
          <cell r="G2" t="str">
            <v>Broccoli, Betty</v>
          </cell>
        </row>
        <row r="3">
          <cell r="A3">
            <v>1725</v>
          </cell>
          <cell r="B3" t="str">
            <v>Hodge</v>
          </cell>
          <cell r="C3" t="str">
            <v>Alex</v>
          </cell>
          <cell r="D3" t="str">
            <v>Unit Mgr.</v>
          </cell>
          <cell r="E3" t="str">
            <v>Admin.</v>
          </cell>
          <cell r="F3" t="str">
            <v>Blue</v>
          </cell>
          <cell r="G3" t="str">
            <v>Grape, Gina</v>
          </cell>
        </row>
        <row r="4">
          <cell r="A4">
            <v>1531</v>
          </cell>
          <cell r="B4" t="str">
            <v>Lempert</v>
          </cell>
          <cell r="C4" t="str">
            <v>Alexandra</v>
          </cell>
          <cell r="D4" t="str">
            <v>Research Scientist</v>
          </cell>
          <cell r="E4" t="str">
            <v>R and D</v>
          </cell>
          <cell r="F4" t="str">
            <v>Green</v>
          </cell>
          <cell r="G4" t="str">
            <v>Cilantro, Carrie</v>
          </cell>
        </row>
        <row r="5">
          <cell r="A5">
            <v>1360</v>
          </cell>
          <cell r="B5" t="str">
            <v>Raye</v>
          </cell>
          <cell r="C5" t="str">
            <v>Alice</v>
          </cell>
          <cell r="D5" t="str">
            <v>Group Admin. Assist.</v>
          </cell>
          <cell r="E5" t="str">
            <v>Engineering</v>
          </cell>
          <cell r="F5" t="str">
            <v>Green</v>
          </cell>
          <cell r="G5" t="str">
            <v>Melon, Mary</v>
          </cell>
        </row>
        <row r="6">
          <cell r="A6">
            <v>1153</v>
          </cell>
          <cell r="B6" t="str">
            <v>Plant</v>
          </cell>
          <cell r="C6" t="str">
            <v>Allen</v>
          </cell>
          <cell r="D6" t="str">
            <v>Group Admin. Assist.</v>
          </cell>
          <cell r="E6" t="str">
            <v>Accounting</v>
          </cell>
          <cell r="F6" t="str">
            <v>Blue</v>
          </cell>
          <cell r="G6" t="str">
            <v>Banana, Bruce</v>
          </cell>
        </row>
        <row r="7">
          <cell r="A7">
            <v>1068</v>
          </cell>
          <cell r="B7" t="str">
            <v>Mann</v>
          </cell>
          <cell r="C7" t="str">
            <v>Alyssa</v>
          </cell>
          <cell r="D7" t="str">
            <v>Mechanical Engineer</v>
          </cell>
          <cell r="E7" t="str">
            <v>Engineering</v>
          </cell>
          <cell r="F7" t="str">
            <v>Blue</v>
          </cell>
          <cell r="G7" t="str">
            <v>Lettuce, Lola</v>
          </cell>
        </row>
        <row r="8">
          <cell r="A8">
            <v>1330</v>
          </cell>
          <cell r="B8" t="str">
            <v>Selznick</v>
          </cell>
          <cell r="C8" t="str">
            <v>Anna</v>
          </cell>
          <cell r="D8" t="str">
            <v>Accountant</v>
          </cell>
          <cell r="E8" t="str">
            <v>Accounting</v>
          </cell>
          <cell r="F8" t="str">
            <v>Green</v>
          </cell>
          <cell r="G8" t="str">
            <v>Lime, Larry</v>
          </cell>
        </row>
        <row r="9">
          <cell r="A9">
            <v>1154</v>
          </cell>
          <cell r="B9" t="str">
            <v>Solomon</v>
          </cell>
          <cell r="C9" t="str">
            <v>Ari</v>
          </cell>
          <cell r="D9" t="str">
            <v>Software Engineer</v>
          </cell>
          <cell r="E9" t="str">
            <v>Engineering</v>
          </cell>
          <cell r="F9" t="str">
            <v>Green</v>
          </cell>
          <cell r="G9" t="str">
            <v>Melon, Mary</v>
          </cell>
        </row>
        <row r="10">
          <cell r="A10">
            <v>1301</v>
          </cell>
          <cell r="B10" t="str">
            <v>Sofer</v>
          </cell>
          <cell r="C10" t="str">
            <v>Ariel</v>
          </cell>
          <cell r="D10" t="str">
            <v>Senior Engineer</v>
          </cell>
          <cell r="E10" t="str">
            <v>Engineering</v>
          </cell>
          <cell r="F10" t="str">
            <v>Blue</v>
          </cell>
          <cell r="G10" t="str">
            <v>Lettuce, Lola</v>
          </cell>
        </row>
        <row r="11">
          <cell r="A11">
            <v>1922</v>
          </cell>
          <cell r="B11" t="str">
            <v>Smith</v>
          </cell>
          <cell r="C11" t="str">
            <v>Barbara</v>
          </cell>
          <cell r="D11" t="str">
            <v>Technician Assist.</v>
          </cell>
          <cell r="E11" t="str">
            <v>Engineering</v>
          </cell>
          <cell r="F11" t="str">
            <v>Blue</v>
          </cell>
          <cell r="G11" t="str">
            <v>Lettuce, Lola</v>
          </cell>
        </row>
        <row r="12">
          <cell r="A12">
            <v>1353</v>
          </cell>
          <cell r="B12" t="str">
            <v>Hardy</v>
          </cell>
          <cell r="C12" t="str">
            <v>Bill</v>
          </cell>
          <cell r="D12" t="str">
            <v>Chief Scientist</v>
          </cell>
          <cell r="E12" t="str">
            <v>R and D</v>
          </cell>
          <cell r="F12" t="str">
            <v>Blue</v>
          </cell>
          <cell r="G12" t="str">
            <v>Apple, Anna</v>
          </cell>
        </row>
        <row r="13">
          <cell r="A13">
            <v>1573</v>
          </cell>
          <cell r="B13" t="str">
            <v>Robbins</v>
          </cell>
          <cell r="C13" t="str">
            <v>Bob</v>
          </cell>
          <cell r="D13" t="str">
            <v>Accountant</v>
          </cell>
          <cell r="E13" t="str">
            <v>Accounting</v>
          </cell>
          <cell r="F13" t="str">
            <v>Red</v>
          </cell>
          <cell r="G13" t="str">
            <v>Mango, Marty</v>
          </cell>
        </row>
        <row r="14">
          <cell r="A14">
            <v>1302</v>
          </cell>
          <cell r="B14" t="str">
            <v>Berg</v>
          </cell>
          <cell r="C14" t="str">
            <v>Bobby</v>
          </cell>
          <cell r="D14" t="str">
            <v>Engineering Mgr.</v>
          </cell>
          <cell r="E14" t="str">
            <v>Engineering</v>
          </cell>
          <cell r="F14" t="str">
            <v>Red</v>
          </cell>
          <cell r="G14" t="str">
            <v>Plum, Peter</v>
          </cell>
        </row>
        <row r="15">
          <cell r="A15">
            <v>1076</v>
          </cell>
          <cell r="B15" t="str">
            <v>McKormick</v>
          </cell>
          <cell r="C15" t="str">
            <v>Brad</v>
          </cell>
          <cell r="D15" t="str">
            <v>Lead Engineer</v>
          </cell>
          <cell r="E15" t="str">
            <v>Engineering</v>
          </cell>
          <cell r="F15" t="str">
            <v>Green</v>
          </cell>
          <cell r="G15" t="str">
            <v>Melon, Mary</v>
          </cell>
        </row>
        <row r="16">
          <cell r="A16">
            <v>1293</v>
          </cell>
          <cell r="B16" t="str">
            <v>Cronwith</v>
          </cell>
          <cell r="C16" t="str">
            <v>Brent</v>
          </cell>
          <cell r="D16" t="str">
            <v>Technician</v>
          </cell>
          <cell r="E16" t="str">
            <v>Engineering</v>
          </cell>
          <cell r="F16" t="str">
            <v>Blue</v>
          </cell>
          <cell r="G16" t="str">
            <v>Lettuce, Lola</v>
          </cell>
        </row>
        <row r="17">
          <cell r="A17">
            <v>1291</v>
          </cell>
          <cell r="B17" t="str">
            <v>Constance</v>
          </cell>
          <cell r="C17" t="str">
            <v>Burt</v>
          </cell>
          <cell r="D17" t="str">
            <v>Admin. Assist.</v>
          </cell>
          <cell r="E17" t="str">
            <v>Admin.</v>
          </cell>
          <cell r="F17" t="str">
            <v>Blue</v>
          </cell>
          <cell r="G17" t="str">
            <v>Grape, Gina</v>
          </cell>
        </row>
        <row r="18">
          <cell r="A18">
            <v>1969</v>
          </cell>
          <cell r="B18" t="str">
            <v>West</v>
          </cell>
          <cell r="C18" t="str">
            <v>Cara</v>
          </cell>
          <cell r="D18" t="str">
            <v>Sales Rep.</v>
          </cell>
          <cell r="E18" t="str">
            <v>Marketing</v>
          </cell>
          <cell r="F18" t="str">
            <v>Blue</v>
          </cell>
          <cell r="G18" t="str">
            <v>Orange, Oscar</v>
          </cell>
        </row>
        <row r="19">
          <cell r="A19">
            <v>1949</v>
          </cell>
          <cell r="B19" t="str">
            <v>Sampson</v>
          </cell>
          <cell r="C19" t="str">
            <v>Carla</v>
          </cell>
          <cell r="D19" t="str">
            <v>Product Marketer</v>
          </cell>
          <cell r="E19" t="str">
            <v>Marketing</v>
          </cell>
          <cell r="F19" t="str">
            <v>Green</v>
          </cell>
          <cell r="G19" t="str">
            <v>Carrot, Charlie</v>
          </cell>
        </row>
        <row r="20">
          <cell r="A20">
            <v>1815</v>
          </cell>
          <cell r="B20" t="str">
            <v>Fein</v>
          </cell>
          <cell r="C20" t="str">
            <v>Caroline</v>
          </cell>
          <cell r="D20" t="str">
            <v>Engineering Mgr.</v>
          </cell>
          <cell r="E20" t="str">
            <v>Engineering</v>
          </cell>
          <cell r="F20" t="str">
            <v>Green</v>
          </cell>
          <cell r="G20" t="str">
            <v>Melon, Mary</v>
          </cell>
        </row>
        <row r="21">
          <cell r="A21">
            <v>1696</v>
          </cell>
          <cell r="B21" t="str">
            <v>Abdul</v>
          </cell>
          <cell r="C21" t="str">
            <v>Cathy</v>
          </cell>
          <cell r="D21" t="str">
            <v>Mechanical Engineer</v>
          </cell>
          <cell r="E21" t="str">
            <v>Engineering</v>
          </cell>
          <cell r="F21" t="str">
            <v>Green</v>
          </cell>
          <cell r="G21" t="str">
            <v>Melon, Mary</v>
          </cell>
        </row>
        <row r="22">
          <cell r="A22">
            <v>1967</v>
          </cell>
          <cell r="B22" t="str">
            <v>Cortlandt</v>
          </cell>
          <cell r="C22" t="str">
            <v>Charles</v>
          </cell>
          <cell r="D22" t="str">
            <v>Sales Rep.</v>
          </cell>
          <cell r="E22" t="str">
            <v>Marketing</v>
          </cell>
          <cell r="F22" t="str">
            <v>Green</v>
          </cell>
          <cell r="G22" t="str">
            <v>Carrot, Charlie</v>
          </cell>
        </row>
        <row r="23">
          <cell r="A23">
            <v>1361</v>
          </cell>
          <cell r="B23" t="str">
            <v>Stone</v>
          </cell>
          <cell r="C23" t="str">
            <v>Cindy</v>
          </cell>
          <cell r="D23" t="str">
            <v>Technician</v>
          </cell>
          <cell r="E23" t="str">
            <v>R and D</v>
          </cell>
          <cell r="F23" t="str">
            <v>Blue</v>
          </cell>
          <cell r="G23" t="str">
            <v>Apple, Anna</v>
          </cell>
        </row>
        <row r="24">
          <cell r="A24">
            <v>1814</v>
          </cell>
          <cell r="B24" t="str">
            <v>Al-Sabah</v>
          </cell>
          <cell r="C24" t="str">
            <v>Daoud</v>
          </cell>
          <cell r="D24" t="str">
            <v>Technician Assist.</v>
          </cell>
          <cell r="E24" t="str">
            <v>Engineering</v>
          </cell>
          <cell r="F24" t="str">
            <v>Red</v>
          </cell>
          <cell r="G24" t="str">
            <v>Plum, Peter</v>
          </cell>
        </row>
        <row r="25">
          <cell r="A25">
            <v>1674</v>
          </cell>
          <cell r="B25" t="str">
            <v>Cummins</v>
          </cell>
          <cell r="C25" t="str">
            <v>Dave</v>
          </cell>
          <cell r="D25" t="str">
            <v>Group Admin. Assist.</v>
          </cell>
          <cell r="E25" t="str">
            <v>R and D</v>
          </cell>
          <cell r="F25" t="str">
            <v>Green</v>
          </cell>
          <cell r="G25" t="str">
            <v>Cilantro, Carrie</v>
          </cell>
        </row>
        <row r="26">
          <cell r="A26">
            <v>1427</v>
          </cell>
          <cell r="B26" t="str">
            <v>Price</v>
          </cell>
          <cell r="C26" t="str">
            <v>David</v>
          </cell>
          <cell r="D26" t="str">
            <v>Chief Scientist</v>
          </cell>
          <cell r="E26" t="str">
            <v>R and D</v>
          </cell>
          <cell r="F26" t="str">
            <v>Green</v>
          </cell>
          <cell r="G26" t="str">
            <v>Cilantro, Carrie</v>
          </cell>
        </row>
        <row r="27">
          <cell r="A27">
            <v>1658</v>
          </cell>
          <cell r="B27" t="str">
            <v>Coyne</v>
          </cell>
          <cell r="C27" t="str">
            <v>Dennis</v>
          </cell>
          <cell r="D27" t="str">
            <v>Software Engineer</v>
          </cell>
          <cell r="E27" t="str">
            <v>Engineering</v>
          </cell>
          <cell r="F27" t="str">
            <v>Green</v>
          </cell>
          <cell r="G27" t="str">
            <v>Melon, Mary</v>
          </cell>
        </row>
        <row r="28">
          <cell r="A28">
            <v>1303</v>
          </cell>
          <cell r="B28" t="str">
            <v>Lark</v>
          </cell>
          <cell r="C28" t="str">
            <v>Donald</v>
          </cell>
          <cell r="D28" t="str">
            <v>Software Engineer</v>
          </cell>
          <cell r="E28" t="str">
            <v>Engineering</v>
          </cell>
          <cell r="F28" t="str">
            <v>Blue</v>
          </cell>
          <cell r="G28" t="str">
            <v>Lettuce, Lola</v>
          </cell>
        </row>
        <row r="29">
          <cell r="A29">
            <v>1695</v>
          </cell>
          <cell r="B29" t="str">
            <v>Nelson</v>
          </cell>
          <cell r="C29" t="str">
            <v>Ed</v>
          </cell>
          <cell r="D29" t="str">
            <v>Design Specialist</v>
          </cell>
          <cell r="E29" t="str">
            <v>Art</v>
          </cell>
          <cell r="F29" t="str">
            <v>Red</v>
          </cell>
          <cell r="G29" t="str">
            <v>Cauliflower, Cathy</v>
          </cell>
        </row>
        <row r="30">
          <cell r="A30">
            <v>1792</v>
          </cell>
          <cell r="B30" t="str">
            <v>Barton</v>
          </cell>
          <cell r="C30" t="str">
            <v>Eileen</v>
          </cell>
          <cell r="D30" t="str">
            <v>Design Specialist</v>
          </cell>
          <cell r="E30" t="str">
            <v>Art</v>
          </cell>
          <cell r="F30" t="str">
            <v>Green</v>
          </cell>
          <cell r="G30" t="str">
            <v>Garlic, George</v>
          </cell>
        </row>
        <row r="31">
          <cell r="A31">
            <v>1079</v>
          </cell>
          <cell r="B31" t="str">
            <v>Price</v>
          </cell>
          <cell r="C31" t="str">
            <v>Ellen</v>
          </cell>
          <cell r="D31" t="str">
            <v>Admin. Assist.</v>
          </cell>
          <cell r="E31" t="str">
            <v>Admin.</v>
          </cell>
          <cell r="F31" t="str">
            <v>Blue</v>
          </cell>
          <cell r="G31" t="str">
            <v>Grape, Gina</v>
          </cell>
        </row>
        <row r="32">
          <cell r="A32">
            <v>1932</v>
          </cell>
          <cell r="B32" t="str">
            <v>McGuire</v>
          </cell>
          <cell r="C32" t="str">
            <v>Ellen</v>
          </cell>
          <cell r="D32" t="str">
            <v>Accountant</v>
          </cell>
          <cell r="E32" t="str">
            <v>Accounting</v>
          </cell>
          <cell r="F32" t="str">
            <v>Red</v>
          </cell>
          <cell r="G32" t="str">
            <v>Mango, Marty</v>
          </cell>
        </row>
        <row r="33">
          <cell r="A33">
            <v>1310</v>
          </cell>
          <cell r="B33" t="str">
            <v>Smith</v>
          </cell>
          <cell r="C33" t="str">
            <v>Ellen</v>
          </cell>
          <cell r="D33" t="str">
            <v>Technician</v>
          </cell>
          <cell r="E33" t="str">
            <v>Engineering</v>
          </cell>
          <cell r="F33" t="str">
            <v>Red</v>
          </cell>
          <cell r="G33" t="str">
            <v>Plum, Peter</v>
          </cell>
        </row>
        <row r="34">
          <cell r="A34">
            <v>1677</v>
          </cell>
          <cell r="B34" t="str">
            <v>Levine</v>
          </cell>
          <cell r="C34" t="str">
            <v>Eric</v>
          </cell>
          <cell r="D34" t="str">
            <v>Research Scientist</v>
          </cell>
          <cell r="E34" t="str">
            <v>R and D</v>
          </cell>
          <cell r="F34" t="str">
            <v>Red</v>
          </cell>
          <cell r="G34" t="str">
            <v>Pepper, Paula</v>
          </cell>
        </row>
        <row r="35">
          <cell r="A35">
            <v>1968</v>
          </cell>
          <cell r="B35" t="str">
            <v>Larssen</v>
          </cell>
          <cell r="C35" t="str">
            <v>Erika</v>
          </cell>
          <cell r="D35" t="str">
            <v>Office Manager</v>
          </cell>
          <cell r="E35" t="str">
            <v>Admin.</v>
          </cell>
          <cell r="F35" t="str">
            <v>Blue</v>
          </cell>
          <cell r="G35" t="str">
            <v>Grape, Gina</v>
          </cell>
        </row>
        <row r="36">
          <cell r="A36">
            <v>1558</v>
          </cell>
          <cell r="B36" t="str">
            <v>Sargent</v>
          </cell>
          <cell r="C36" t="str">
            <v>Evelyn</v>
          </cell>
          <cell r="D36" t="str">
            <v>Product Marketer</v>
          </cell>
          <cell r="E36" t="str">
            <v>Marketing</v>
          </cell>
          <cell r="F36" t="str">
            <v>Green</v>
          </cell>
          <cell r="G36" t="str">
            <v>Carrot, Charlie</v>
          </cell>
        </row>
        <row r="37">
          <cell r="A37">
            <v>1370</v>
          </cell>
          <cell r="B37" t="str">
            <v>Townes</v>
          </cell>
          <cell r="C37" t="str">
            <v>Everett</v>
          </cell>
          <cell r="D37" t="str">
            <v>Research Scientist</v>
          </cell>
          <cell r="E37" t="str">
            <v>R and D</v>
          </cell>
          <cell r="F37" t="str">
            <v>Blue</v>
          </cell>
          <cell r="G37" t="str">
            <v>Apple, Anna</v>
          </cell>
        </row>
        <row r="38">
          <cell r="A38">
            <v>1967</v>
          </cell>
          <cell r="B38" t="str">
            <v>Aruda</v>
          </cell>
          <cell r="C38" t="str">
            <v>Felice</v>
          </cell>
          <cell r="D38" t="str">
            <v>Admin. Assist.</v>
          </cell>
          <cell r="E38" t="str">
            <v>Admin.</v>
          </cell>
          <cell r="F38" t="str">
            <v>Green</v>
          </cell>
          <cell r="G38" t="str">
            <v>Tomato, Tommy</v>
          </cell>
        </row>
        <row r="39">
          <cell r="A39">
            <v>1080</v>
          </cell>
          <cell r="B39" t="str">
            <v>Foss</v>
          </cell>
          <cell r="C39" t="str">
            <v>Felix</v>
          </cell>
          <cell r="D39" t="str">
            <v>Research Scientist</v>
          </cell>
          <cell r="E39" t="str">
            <v>R and D</v>
          </cell>
          <cell r="F39" t="str">
            <v>Blue</v>
          </cell>
          <cell r="G39" t="str">
            <v>Apple, Anna</v>
          </cell>
        </row>
        <row r="40">
          <cell r="A40">
            <v>1284</v>
          </cell>
          <cell r="B40" t="str">
            <v>Bellwood</v>
          </cell>
          <cell r="C40" t="str">
            <v>Frank</v>
          </cell>
          <cell r="D40" t="str">
            <v>Product Marketer</v>
          </cell>
          <cell r="E40" t="str">
            <v>Marketing</v>
          </cell>
          <cell r="F40" t="str">
            <v>Red</v>
          </cell>
          <cell r="G40" t="str">
            <v>Lemon, Lisa</v>
          </cell>
        </row>
        <row r="41">
          <cell r="A41">
            <v>1674</v>
          </cell>
          <cell r="B41" t="str">
            <v>Boughton</v>
          </cell>
          <cell r="C41" t="str">
            <v>Frank</v>
          </cell>
          <cell r="D41" t="str">
            <v>Accounting Assist.</v>
          </cell>
          <cell r="E41" t="str">
            <v>Accounting</v>
          </cell>
          <cell r="F41" t="str">
            <v>Red</v>
          </cell>
          <cell r="G41" t="str">
            <v>Mango, Marty</v>
          </cell>
        </row>
        <row r="42">
          <cell r="A42">
            <v>1067</v>
          </cell>
          <cell r="B42" t="str">
            <v>Scote</v>
          </cell>
          <cell r="C42" t="str">
            <v>Gail</v>
          </cell>
          <cell r="D42" t="str">
            <v>Design Specialist</v>
          </cell>
          <cell r="E42" t="str">
            <v>Art</v>
          </cell>
          <cell r="F42" t="str">
            <v>Red</v>
          </cell>
          <cell r="G42" t="str">
            <v>Cauliflower, Cathy</v>
          </cell>
        </row>
        <row r="43">
          <cell r="A43">
            <v>1011</v>
          </cell>
          <cell r="B43" t="str">
            <v>Gorton</v>
          </cell>
          <cell r="C43" t="str">
            <v>Hazel</v>
          </cell>
          <cell r="D43" t="str">
            <v>Accounting Assist.</v>
          </cell>
          <cell r="E43" t="str">
            <v>Accounting</v>
          </cell>
          <cell r="F43" t="str">
            <v>Green</v>
          </cell>
          <cell r="G43" t="str">
            <v>Lime, Larry</v>
          </cell>
        </row>
        <row r="44">
          <cell r="A44">
            <v>1962</v>
          </cell>
          <cell r="B44" t="str">
            <v>Wolf</v>
          </cell>
          <cell r="C44" t="str">
            <v>Hilda</v>
          </cell>
          <cell r="D44" t="str">
            <v>Account Manager</v>
          </cell>
          <cell r="E44" t="str">
            <v>Marketing</v>
          </cell>
          <cell r="F44" t="str">
            <v>Blue</v>
          </cell>
          <cell r="G44" t="str">
            <v>Orange, Oscar</v>
          </cell>
        </row>
        <row r="45">
          <cell r="A45">
            <v>1054</v>
          </cell>
          <cell r="B45" t="str">
            <v>Smith</v>
          </cell>
          <cell r="C45" t="str">
            <v>Howard</v>
          </cell>
          <cell r="D45" t="str">
            <v>Design Assist.</v>
          </cell>
          <cell r="E45" t="str">
            <v>Art</v>
          </cell>
          <cell r="F45" t="str">
            <v>Green</v>
          </cell>
          <cell r="G45" t="str">
            <v>Garlic, George</v>
          </cell>
        </row>
        <row r="46">
          <cell r="A46">
            <v>1530</v>
          </cell>
          <cell r="B46" t="str">
            <v>Stewart</v>
          </cell>
          <cell r="C46" t="str">
            <v>Iain</v>
          </cell>
          <cell r="D46" t="str">
            <v>Admin. Assist.</v>
          </cell>
          <cell r="E46" t="str">
            <v>Admin.</v>
          </cell>
          <cell r="F46" t="str">
            <v>Blue</v>
          </cell>
          <cell r="G46" t="str">
            <v>Grape, Gina</v>
          </cell>
        </row>
        <row r="47">
          <cell r="A47">
            <v>1723</v>
          </cell>
          <cell r="B47" t="str">
            <v>Alstain</v>
          </cell>
          <cell r="C47" t="str">
            <v>Isolde</v>
          </cell>
          <cell r="D47" t="str">
            <v>Technician</v>
          </cell>
          <cell r="E47" t="str">
            <v>Engineering</v>
          </cell>
          <cell r="F47" t="str">
            <v>Red</v>
          </cell>
          <cell r="G47" t="str">
            <v>Plum, Peter</v>
          </cell>
        </row>
        <row r="48">
          <cell r="A48">
            <v>1675</v>
          </cell>
          <cell r="B48" t="str">
            <v>Melendez</v>
          </cell>
          <cell r="C48" t="str">
            <v>Jaime</v>
          </cell>
          <cell r="D48" t="str">
            <v>Group Admin. Assist.</v>
          </cell>
          <cell r="E48" t="str">
            <v>Accounting</v>
          </cell>
          <cell r="F48" t="str">
            <v>Red</v>
          </cell>
          <cell r="G48" t="str">
            <v>Mango, Marty</v>
          </cell>
        </row>
        <row r="49">
          <cell r="A49">
            <v>1675</v>
          </cell>
          <cell r="B49" t="str">
            <v>Miller</v>
          </cell>
          <cell r="C49" t="str">
            <v>Janet</v>
          </cell>
          <cell r="D49" t="str">
            <v>Sales Rep.</v>
          </cell>
          <cell r="E49" t="str">
            <v>Marketing</v>
          </cell>
          <cell r="F49" t="str">
            <v>Green</v>
          </cell>
          <cell r="G49" t="str">
            <v>Carrot, Charlie</v>
          </cell>
        </row>
        <row r="50">
          <cell r="A50">
            <v>1676</v>
          </cell>
          <cell r="B50" t="str">
            <v>Wells</v>
          </cell>
          <cell r="C50" t="str">
            <v>Jason</v>
          </cell>
          <cell r="D50" t="str">
            <v>Admin. Assist.</v>
          </cell>
          <cell r="E50" t="str">
            <v>Admin.</v>
          </cell>
          <cell r="F50" t="str">
            <v>Green</v>
          </cell>
          <cell r="G50" t="str">
            <v>Tomato, Tommy</v>
          </cell>
        </row>
        <row r="51">
          <cell r="A51">
            <v>1978</v>
          </cell>
          <cell r="B51" t="str">
            <v>Silverberg</v>
          </cell>
          <cell r="C51" t="str">
            <v>Jay</v>
          </cell>
          <cell r="D51" t="str">
            <v>Lead Engineer</v>
          </cell>
          <cell r="E51" t="str">
            <v>Engineering</v>
          </cell>
          <cell r="F51" t="str">
            <v>Red</v>
          </cell>
          <cell r="G51" t="str">
            <v>Plum, Peter</v>
          </cell>
        </row>
        <row r="52">
          <cell r="A52">
            <v>1960</v>
          </cell>
          <cell r="B52" t="str">
            <v>Fontaine</v>
          </cell>
          <cell r="C52" t="str">
            <v>Jean</v>
          </cell>
          <cell r="D52" t="str">
            <v>Group Admin. Assist.</v>
          </cell>
          <cell r="E52" t="str">
            <v>Accounting</v>
          </cell>
          <cell r="F52" t="str">
            <v>Green</v>
          </cell>
          <cell r="G52" t="str">
            <v>Lime, Larry</v>
          </cell>
        </row>
        <row r="53">
          <cell r="A53">
            <v>1169</v>
          </cell>
          <cell r="B53" t="str">
            <v>Dorfberg</v>
          </cell>
          <cell r="C53" t="str">
            <v>Jeremy</v>
          </cell>
          <cell r="D53" t="str">
            <v>Software Engineer</v>
          </cell>
          <cell r="E53" t="str">
            <v>Engineering</v>
          </cell>
          <cell r="F53" t="str">
            <v>Green</v>
          </cell>
          <cell r="G53" t="str">
            <v>Melon, Mary</v>
          </cell>
        </row>
        <row r="54">
          <cell r="A54">
            <v>1510</v>
          </cell>
          <cell r="B54" t="str">
            <v>White</v>
          </cell>
          <cell r="C54" t="str">
            <v>Jessica</v>
          </cell>
          <cell r="D54" t="str">
            <v>Mechanical Engineer</v>
          </cell>
          <cell r="E54" t="str">
            <v>Engineering</v>
          </cell>
          <cell r="F54" t="str">
            <v>Green</v>
          </cell>
          <cell r="G54" t="str">
            <v>Melon, Mary</v>
          </cell>
        </row>
        <row r="55">
          <cell r="A55">
            <v>1056</v>
          </cell>
          <cell r="B55" t="str">
            <v>Gonzales</v>
          </cell>
          <cell r="C55" t="str">
            <v>Joe</v>
          </cell>
          <cell r="D55" t="str">
            <v>Unit Mgr.</v>
          </cell>
          <cell r="E55" t="str">
            <v>Admin.</v>
          </cell>
          <cell r="F55" t="str">
            <v>Green</v>
          </cell>
          <cell r="G55" t="str">
            <v>Tomato, Tommy</v>
          </cell>
        </row>
        <row r="56">
          <cell r="A56">
            <v>1428</v>
          </cell>
          <cell r="B56" t="str">
            <v>Ferngood</v>
          </cell>
          <cell r="C56" t="str">
            <v>Jules</v>
          </cell>
          <cell r="D56" t="str">
            <v>Senior Engineer</v>
          </cell>
          <cell r="E56" t="str">
            <v>Engineering</v>
          </cell>
          <cell r="F56" t="str">
            <v>Blue</v>
          </cell>
          <cell r="G56" t="str">
            <v>Lettuce, Lola</v>
          </cell>
        </row>
        <row r="57">
          <cell r="A57">
            <v>1556</v>
          </cell>
          <cell r="B57" t="str">
            <v>Davison</v>
          </cell>
          <cell r="C57" t="str">
            <v>Karen</v>
          </cell>
          <cell r="D57" t="str">
            <v>Technician</v>
          </cell>
          <cell r="E57" t="str">
            <v>Engineering</v>
          </cell>
          <cell r="F57" t="str">
            <v>Blue</v>
          </cell>
          <cell r="G57" t="str">
            <v>Lettuce, Lola</v>
          </cell>
        </row>
        <row r="58">
          <cell r="A58">
            <v>1517</v>
          </cell>
          <cell r="B58" t="str">
            <v>Quan</v>
          </cell>
          <cell r="C58" t="str">
            <v>Karen</v>
          </cell>
          <cell r="D58" t="str">
            <v>Engineering Mgr.</v>
          </cell>
          <cell r="E58" t="str">
            <v>Engineering</v>
          </cell>
          <cell r="F58" t="str">
            <v>Blue</v>
          </cell>
          <cell r="G58" t="str">
            <v>Lettuce, Lola</v>
          </cell>
        </row>
        <row r="59">
          <cell r="A59">
            <v>1078</v>
          </cell>
          <cell r="B59" t="str">
            <v>Hapsbuch</v>
          </cell>
          <cell r="C59" t="str">
            <v>Kendrick</v>
          </cell>
          <cell r="D59" t="str">
            <v>Admin. Assist.</v>
          </cell>
          <cell r="E59" t="str">
            <v>Marketing</v>
          </cell>
          <cell r="F59" t="str">
            <v>Blue</v>
          </cell>
          <cell r="G59" t="str">
            <v>Orange, Oscar</v>
          </cell>
        </row>
        <row r="60">
          <cell r="A60">
            <v>1961</v>
          </cell>
          <cell r="B60" t="str">
            <v>Mueller</v>
          </cell>
          <cell r="C60" t="str">
            <v>Kris</v>
          </cell>
          <cell r="D60" t="str">
            <v>Admin. Assist.</v>
          </cell>
          <cell r="E60" t="str">
            <v>Admin.</v>
          </cell>
          <cell r="F60" t="str">
            <v>Red</v>
          </cell>
          <cell r="G60" t="str">
            <v>Broccoli, Betty</v>
          </cell>
        </row>
        <row r="61">
          <cell r="A61">
            <v>1975</v>
          </cell>
          <cell r="B61" t="str">
            <v>Franklin</v>
          </cell>
          <cell r="C61" t="str">
            <v>Larry</v>
          </cell>
          <cell r="D61" t="str">
            <v>Accounting Assist.</v>
          </cell>
          <cell r="E61" t="str">
            <v>Accounting</v>
          </cell>
          <cell r="F61" t="str">
            <v>Green</v>
          </cell>
          <cell r="G61" t="str">
            <v>Lime, Larry</v>
          </cell>
        </row>
        <row r="62">
          <cell r="A62">
            <v>1518</v>
          </cell>
          <cell r="B62" t="str">
            <v>Smythe</v>
          </cell>
          <cell r="C62" t="str">
            <v>Leslie</v>
          </cell>
          <cell r="D62" t="str">
            <v>Software Engineer</v>
          </cell>
          <cell r="E62" t="str">
            <v>Engineering</v>
          </cell>
          <cell r="F62" t="str">
            <v>Blue</v>
          </cell>
          <cell r="G62" t="str">
            <v>Lettuce, Lola</v>
          </cell>
        </row>
        <row r="63">
          <cell r="A63">
            <v>1290</v>
          </cell>
          <cell r="B63" t="str">
            <v>Cooper</v>
          </cell>
          <cell r="C63" t="str">
            <v>Linda</v>
          </cell>
          <cell r="D63" t="str">
            <v>Admin. Assist.</v>
          </cell>
          <cell r="E63" t="str">
            <v>Admin.</v>
          </cell>
          <cell r="F63" t="str">
            <v>Red</v>
          </cell>
          <cell r="G63" t="str">
            <v>Broccoli, Betty</v>
          </cell>
        </row>
        <row r="64">
          <cell r="A64">
            <v>1923</v>
          </cell>
          <cell r="B64" t="str">
            <v>Barber</v>
          </cell>
          <cell r="C64" t="str">
            <v>Lisa</v>
          </cell>
          <cell r="D64" t="str">
            <v>Product Marketer</v>
          </cell>
          <cell r="E64" t="str">
            <v>Marketing</v>
          </cell>
          <cell r="F64" t="str">
            <v>Red</v>
          </cell>
          <cell r="G64" t="str">
            <v>Lemon, Lisa</v>
          </cell>
        </row>
        <row r="65">
          <cell r="A65">
            <v>1352</v>
          </cell>
          <cell r="B65" t="str">
            <v>Ygarre</v>
          </cell>
          <cell r="C65" t="str">
            <v>Lisa</v>
          </cell>
          <cell r="D65" t="str">
            <v>Technician Assist.</v>
          </cell>
          <cell r="E65" t="str">
            <v>Engineering</v>
          </cell>
          <cell r="F65" t="str">
            <v>Blue</v>
          </cell>
          <cell r="G65" t="str">
            <v>Lettuce, Lola</v>
          </cell>
        </row>
        <row r="66">
          <cell r="A66">
            <v>1557</v>
          </cell>
          <cell r="B66" t="str">
            <v>Bates</v>
          </cell>
          <cell r="C66" t="str">
            <v>Lisa</v>
          </cell>
          <cell r="D66" t="str">
            <v>Admin. Assist.</v>
          </cell>
          <cell r="E66" t="str">
            <v>Admin.</v>
          </cell>
          <cell r="F66" t="str">
            <v>Green</v>
          </cell>
          <cell r="G66" t="str">
            <v>Tomato, Tommy</v>
          </cell>
        </row>
        <row r="67">
          <cell r="A67">
            <v>1572</v>
          </cell>
          <cell r="B67" t="str">
            <v>Tuppman</v>
          </cell>
          <cell r="C67" t="str">
            <v>Lise-Anne</v>
          </cell>
          <cell r="D67" t="str">
            <v>Technician</v>
          </cell>
          <cell r="E67" t="str">
            <v>Engineering</v>
          </cell>
          <cell r="F67" t="str">
            <v>Blue</v>
          </cell>
          <cell r="G67" t="str">
            <v>Lettuce, Lola</v>
          </cell>
        </row>
        <row r="68">
          <cell r="A68">
            <v>1012</v>
          </cell>
          <cell r="B68" t="str">
            <v>Preston</v>
          </cell>
          <cell r="C68" t="str">
            <v>Liza</v>
          </cell>
          <cell r="D68" t="str">
            <v>Mechanical Engineer</v>
          </cell>
          <cell r="E68" t="str">
            <v>Engineering</v>
          </cell>
          <cell r="F68" t="str">
            <v>Blue</v>
          </cell>
          <cell r="G68" t="str">
            <v>Lettuce, Lola</v>
          </cell>
        </row>
        <row r="69">
          <cell r="A69">
            <v>1794</v>
          </cell>
          <cell r="B69" t="str">
            <v>Goldberg</v>
          </cell>
          <cell r="C69" t="str">
            <v>Malcolm</v>
          </cell>
          <cell r="D69" t="str">
            <v>Product Marketer</v>
          </cell>
          <cell r="E69" t="str">
            <v>Marketing</v>
          </cell>
          <cell r="F69" t="str">
            <v>Red</v>
          </cell>
          <cell r="G69" t="str">
            <v>Lemon, Lisa</v>
          </cell>
        </row>
        <row r="70">
          <cell r="A70">
            <v>1152</v>
          </cell>
          <cell r="B70" t="str">
            <v>Henders</v>
          </cell>
          <cell r="C70" t="str">
            <v>Mark</v>
          </cell>
          <cell r="D70" t="str">
            <v>Accounting Assist.</v>
          </cell>
          <cell r="E70" t="str">
            <v>Accounting</v>
          </cell>
          <cell r="F70" t="str">
            <v>Blue</v>
          </cell>
          <cell r="G70" t="str">
            <v>Banana, Bruce</v>
          </cell>
        </row>
        <row r="71">
          <cell r="A71">
            <v>1724</v>
          </cell>
          <cell r="B71" t="str">
            <v>Sammler</v>
          </cell>
          <cell r="C71" t="str">
            <v>Mark</v>
          </cell>
          <cell r="D71" t="str">
            <v>Product Marketer</v>
          </cell>
          <cell r="E71" t="str">
            <v>Marketing</v>
          </cell>
          <cell r="F71" t="str">
            <v>Blue</v>
          </cell>
          <cell r="G71" t="str">
            <v>Orange, Oscar</v>
          </cell>
        </row>
        <row r="72">
          <cell r="A72">
            <v>1331</v>
          </cell>
          <cell r="B72" t="str">
            <v>Cash</v>
          </cell>
          <cell r="C72" t="str">
            <v>Mary</v>
          </cell>
          <cell r="D72" t="str">
            <v>Software Engineer</v>
          </cell>
          <cell r="E72" t="str">
            <v>Engineering</v>
          </cell>
          <cell r="F72" t="str">
            <v>Blue</v>
          </cell>
          <cell r="G72" t="str">
            <v>Lettuce, Lola</v>
          </cell>
        </row>
        <row r="73">
          <cell r="A73">
            <v>1292</v>
          </cell>
          <cell r="B73" t="str">
            <v>Seidel</v>
          </cell>
          <cell r="C73" t="str">
            <v>Matt</v>
          </cell>
          <cell r="D73" t="str">
            <v>Sales Rep.</v>
          </cell>
          <cell r="E73" t="str">
            <v>Marketing</v>
          </cell>
          <cell r="F73" t="str">
            <v>Blue</v>
          </cell>
          <cell r="G73" t="str">
            <v>Orange, Oscar</v>
          </cell>
        </row>
        <row r="74">
          <cell r="A74">
            <v>1055</v>
          </cell>
          <cell r="B74" t="str">
            <v>Albert</v>
          </cell>
          <cell r="C74" t="str">
            <v>Maxine</v>
          </cell>
          <cell r="D74" t="str">
            <v>Group Admin. Assist.</v>
          </cell>
          <cell r="E74" t="str">
            <v>Marketing</v>
          </cell>
          <cell r="F74" t="str">
            <v>Green</v>
          </cell>
          <cell r="G74" t="str">
            <v>Carrot, Charlie</v>
          </cell>
        </row>
        <row r="75">
          <cell r="A75">
            <v>1907</v>
          </cell>
          <cell r="B75" t="str">
            <v>Homes</v>
          </cell>
          <cell r="C75" t="str">
            <v>Megan</v>
          </cell>
          <cell r="D75" t="str">
            <v>Group Admin. Assist.</v>
          </cell>
          <cell r="E75" t="str">
            <v>Marketing</v>
          </cell>
          <cell r="F75" t="str">
            <v>Blue</v>
          </cell>
          <cell r="G75" t="str">
            <v>Orange, Oscar</v>
          </cell>
        </row>
        <row r="76">
          <cell r="A76">
            <v>1758</v>
          </cell>
          <cell r="B76" t="str">
            <v>Brwyne</v>
          </cell>
          <cell r="C76" t="str">
            <v>Melia</v>
          </cell>
          <cell r="D76" t="str">
            <v>Design Specialist</v>
          </cell>
          <cell r="E76" t="str">
            <v>Art</v>
          </cell>
          <cell r="F76" t="str">
            <v>Blue</v>
          </cell>
          <cell r="G76" t="str">
            <v>Kiwi, Ken</v>
          </cell>
        </row>
        <row r="77">
          <cell r="A77">
            <v>1908</v>
          </cell>
          <cell r="B77" t="str">
            <v>Zostoc</v>
          </cell>
          <cell r="C77" t="str">
            <v>Melissa</v>
          </cell>
          <cell r="D77" t="str">
            <v>Unit Mgr.</v>
          </cell>
          <cell r="E77" t="str">
            <v>Admin.</v>
          </cell>
          <cell r="F77" t="str">
            <v>Red</v>
          </cell>
          <cell r="G77" t="str">
            <v>Broccoli, Betty</v>
          </cell>
        </row>
        <row r="78">
          <cell r="A78">
            <v>1816</v>
          </cell>
          <cell r="B78" t="str">
            <v>Lin</v>
          </cell>
          <cell r="C78" t="str">
            <v>Michael</v>
          </cell>
          <cell r="D78" t="str">
            <v>Software Engineer</v>
          </cell>
          <cell r="E78" t="str">
            <v>Engineering</v>
          </cell>
          <cell r="F78" t="str">
            <v>Red</v>
          </cell>
          <cell r="G78" t="str">
            <v>Plum, Peter</v>
          </cell>
        </row>
        <row r="79">
          <cell r="A79">
            <v>1334</v>
          </cell>
          <cell r="B79" t="str">
            <v>Kaneko</v>
          </cell>
          <cell r="C79" t="str">
            <v>Midori</v>
          </cell>
          <cell r="D79" t="str">
            <v>Group Admin. Assist.</v>
          </cell>
          <cell r="E79" t="str">
            <v>R and D</v>
          </cell>
          <cell r="F79" t="str">
            <v>Red</v>
          </cell>
          <cell r="G79" t="str">
            <v>Pepper, Paula</v>
          </cell>
        </row>
        <row r="80">
          <cell r="A80">
            <v>1933</v>
          </cell>
          <cell r="B80" t="str">
            <v>Johnson</v>
          </cell>
          <cell r="C80" t="str">
            <v>Miguel</v>
          </cell>
          <cell r="D80" t="str">
            <v>Senior Engineer</v>
          </cell>
          <cell r="E80" t="str">
            <v>Engineering</v>
          </cell>
          <cell r="F80" t="str">
            <v>Red</v>
          </cell>
          <cell r="G80" t="str">
            <v>Plum, Peter</v>
          </cell>
        </row>
        <row r="81">
          <cell r="A81">
            <v>1977</v>
          </cell>
          <cell r="B81" t="str">
            <v>Maguire</v>
          </cell>
          <cell r="C81" t="str">
            <v>Mollie</v>
          </cell>
          <cell r="D81" t="str">
            <v>Design Specialist</v>
          </cell>
          <cell r="E81" t="str">
            <v>Art</v>
          </cell>
          <cell r="F81" t="str">
            <v>Green</v>
          </cell>
          <cell r="G81" t="str">
            <v>Garlic, George</v>
          </cell>
        </row>
        <row r="82">
          <cell r="A82">
            <v>1311</v>
          </cell>
          <cell r="B82" t="str">
            <v>Cane</v>
          </cell>
          <cell r="C82" t="str">
            <v>Nate</v>
          </cell>
          <cell r="D82" t="str">
            <v>Product Marketer</v>
          </cell>
          <cell r="E82" t="str">
            <v>Marketing</v>
          </cell>
          <cell r="F82" t="str">
            <v>Blue</v>
          </cell>
          <cell r="G82" t="str">
            <v>Orange, Oscar</v>
          </cell>
        </row>
        <row r="83">
          <cell r="A83">
            <v>1509</v>
          </cell>
          <cell r="B83" t="str">
            <v>Kegler</v>
          </cell>
          <cell r="C83" t="str">
            <v>Pam</v>
          </cell>
          <cell r="D83" t="str">
            <v>Admin. Assist.</v>
          </cell>
          <cell r="E83" t="str">
            <v>Engineering</v>
          </cell>
          <cell r="F83" t="str">
            <v>Red</v>
          </cell>
          <cell r="G83" t="str">
            <v>Plum, Peter</v>
          </cell>
        </row>
        <row r="84">
          <cell r="A84">
            <v>1426</v>
          </cell>
          <cell r="B84" t="str">
            <v>Lampstone</v>
          </cell>
          <cell r="C84" t="str">
            <v>Pete</v>
          </cell>
          <cell r="D84" t="str">
            <v>Account Manager</v>
          </cell>
          <cell r="E84" t="str">
            <v>Marketing</v>
          </cell>
          <cell r="F84" t="str">
            <v>Red</v>
          </cell>
          <cell r="G84" t="str">
            <v>Lemon, Lisa</v>
          </cell>
        </row>
        <row r="85">
          <cell r="A85">
            <v>1300</v>
          </cell>
          <cell r="B85" t="str">
            <v>Richards</v>
          </cell>
          <cell r="C85" t="str">
            <v>Phillip</v>
          </cell>
          <cell r="D85" t="str">
            <v>Accountant</v>
          </cell>
          <cell r="E85" t="str">
            <v>Accounting</v>
          </cell>
          <cell r="F85" t="str">
            <v>Blue</v>
          </cell>
          <cell r="G85" t="str">
            <v>Banana, Bruce</v>
          </cell>
        </row>
        <row r="86">
          <cell r="A86">
            <v>1285</v>
          </cell>
          <cell r="B86" t="str">
            <v>Taylor</v>
          </cell>
          <cell r="C86" t="str">
            <v>Ralph</v>
          </cell>
          <cell r="D86" t="str">
            <v>Group Mgr.</v>
          </cell>
          <cell r="E86" t="str">
            <v>Marketing</v>
          </cell>
          <cell r="F86" t="str">
            <v>Blue</v>
          </cell>
          <cell r="G86" t="str">
            <v>Orange, Oscar</v>
          </cell>
        </row>
        <row r="87">
          <cell r="A87">
            <v>1301</v>
          </cell>
          <cell r="B87" t="str">
            <v>Sindole</v>
          </cell>
          <cell r="C87" t="str">
            <v>Randy</v>
          </cell>
          <cell r="D87" t="str">
            <v>Admin. Assist.</v>
          </cell>
          <cell r="E87" t="str">
            <v>Marketing</v>
          </cell>
          <cell r="F87" t="str">
            <v>Red</v>
          </cell>
          <cell r="G87" t="str">
            <v>Lemon, Lisa</v>
          </cell>
        </row>
        <row r="88">
          <cell r="A88">
            <v>1950</v>
          </cell>
          <cell r="B88" t="str">
            <v>Smith</v>
          </cell>
          <cell r="C88" t="str">
            <v>Rich</v>
          </cell>
          <cell r="D88" t="str">
            <v>Group Mgr.</v>
          </cell>
          <cell r="E88" t="str">
            <v>Marketing</v>
          </cell>
          <cell r="F88" t="str">
            <v>Red</v>
          </cell>
          <cell r="G88" t="str">
            <v>Lemon, Lisa</v>
          </cell>
        </row>
        <row r="89">
          <cell r="A89">
            <v>1966</v>
          </cell>
          <cell r="B89" t="str">
            <v>Corwick</v>
          </cell>
          <cell r="C89" t="str">
            <v>Rob</v>
          </cell>
          <cell r="D89" t="str">
            <v>Design Assist.</v>
          </cell>
          <cell r="E89" t="str">
            <v>Art</v>
          </cell>
          <cell r="F89" t="str">
            <v>Red</v>
          </cell>
          <cell r="G89" t="str">
            <v>Cauliflower, Cathy</v>
          </cell>
        </row>
        <row r="90">
          <cell r="A90">
            <v>1041</v>
          </cell>
          <cell r="B90" t="str">
            <v>Tercan</v>
          </cell>
          <cell r="C90" t="str">
            <v>Robert</v>
          </cell>
          <cell r="D90" t="str">
            <v>Group Admin. Assist.</v>
          </cell>
          <cell r="E90" t="str">
            <v>R and D</v>
          </cell>
          <cell r="F90" t="str">
            <v>Blue</v>
          </cell>
          <cell r="G90" t="str">
            <v>Apple, Anna</v>
          </cell>
        </row>
        <row r="91">
          <cell r="A91">
            <v>1294</v>
          </cell>
          <cell r="B91" t="str">
            <v>North</v>
          </cell>
          <cell r="C91" t="str">
            <v>Robert</v>
          </cell>
          <cell r="D91" t="str">
            <v>Mechanical Engineer</v>
          </cell>
          <cell r="E91" t="str">
            <v>Engineering</v>
          </cell>
          <cell r="F91" t="str">
            <v>Red</v>
          </cell>
          <cell r="G91" t="str">
            <v>Plum, Peter</v>
          </cell>
        </row>
        <row r="92">
          <cell r="A92">
            <v>1976</v>
          </cell>
          <cell r="B92" t="str">
            <v>Petry</v>
          </cell>
          <cell r="C92" t="str">
            <v>Robin</v>
          </cell>
          <cell r="D92" t="str">
            <v>Group Admin. Assist.</v>
          </cell>
          <cell r="E92" t="str">
            <v>Engineering</v>
          </cell>
          <cell r="F92" t="str">
            <v>Blue</v>
          </cell>
          <cell r="G92" t="str">
            <v>Lettuce, Lola</v>
          </cell>
        </row>
        <row r="93">
          <cell r="A93">
            <v>1657</v>
          </cell>
          <cell r="B93" t="str">
            <v>Wells</v>
          </cell>
          <cell r="C93" t="str">
            <v>Rose</v>
          </cell>
          <cell r="D93" t="str">
            <v>Accountant</v>
          </cell>
          <cell r="E93" t="str">
            <v>Accounting</v>
          </cell>
          <cell r="F93" t="str">
            <v>Blue</v>
          </cell>
          <cell r="G93" t="str">
            <v>Banana, Bruce</v>
          </cell>
        </row>
        <row r="94">
          <cell r="A94">
            <v>1906</v>
          </cell>
          <cell r="B94" t="str">
            <v>Bankler</v>
          </cell>
          <cell r="C94" t="str">
            <v>Rowena</v>
          </cell>
          <cell r="D94" t="str">
            <v>Admin. Assist.</v>
          </cell>
          <cell r="E94" t="str">
            <v>Marketing</v>
          </cell>
          <cell r="F94" t="str">
            <v>Blue</v>
          </cell>
          <cell r="G94" t="str">
            <v>Orange, Oscar</v>
          </cell>
        </row>
        <row r="95">
          <cell r="A95">
            <v>1167</v>
          </cell>
          <cell r="B95" t="str">
            <v>Berwick</v>
          </cell>
          <cell r="C95" t="str">
            <v>Sam</v>
          </cell>
          <cell r="D95" t="str">
            <v>Sales Rep.</v>
          </cell>
          <cell r="E95" t="str">
            <v>Marketing</v>
          </cell>
          <cell r="F95" t="str">
            <v>Green</v>
          </cell>
          <cell r="G95" t="str">
            <v>Carrot, Charlie</v>
          </cell>
        </row>
        <row r="96">
          <cell r="A96">
            <v>1725</v>
          </cell>
          <cell r="B96" t="str">
            <v>Farley</v>
          </cell>
          <cell r="C96" t="str">
            <v>Sam</v>
          </cell>
          <cell r="D96" t="str">
            <v>Group Mgr.</v>
          </cell>
          <cell r="E96" t="str">
            <v>Marketing</v>
          </cell>
          <cell r="F96" t="str">
            <v>Green</v>
          </cell>
          <cell r="G96" t="str">
            <v>Carrot, Charlie</v>
          </cell>
        </row>
        <row r="97">
          <cell r="A97">
            <v>1574</v>
          </cell>
          <cell r="B97" t="str">
            <v>Weston</v>
          </cell>
          <cell r="C97" t="str">
            <v>Sam</v>
          </cell>
          <cell r="D97" t="str">
            <v>Senior Engineer</v>
          </cell>
          <cell r="E97" t="str">
            <v>Engineering</v>
          </cell>
          <cell r="F97" t="str">
            <v>Red</v>
          </cell>
          <cell r="G97" t="str">
            <v>Plum, Peter</v>
          </cell>
        </row>
        <row r="98">
          <cell r="A98">
            <v>1369</v>
          </cell>
          <cell r="B98" t="str">
            <v>Barth</v>
          </cell>
          <cell r="C98" t="str">
            <v>Sandra</v>
          </cell>
          <cell r="D98" t="str">
            <v>Chief Scientist</v>
          </cell>
          <cell r="E98" t="str">
            <v>R and D</v>
          </cell>
          <cell r="F98" t="str">
            <v>Red</v>
          </cell>
          <cell r="G98" t="str">
            <v>Pepper, Paula</v>
          </cell>
        </row>
        <row r="99">
          <cell r="A99">
            <v>1299</v>
          </cell>
          <cell r="B99" t="str">
            <v>Simpson</v>
          </cell>
          <cell r="C99" t="str">
            <v>Sandrae</v>
          </cell>
          <cell r="D99" t="str">
            <v>Technician Assist.</v>
          </cell>
          <cell r="E99" t="str">
            <v>Engineering</v>
          </cell>
          <cell r="F99" t="str">
            <v>Green</v>
          </cell>
          <cell r="G99" t="str">
            <v>Melon, Mary</v>
          </cell>
        </row>
        <row r="100">
          <cell r="A100">
            <v>1968</v>
          </cell>
          <cell r="B100" t="str">
            <v>Martinez</v>
          </cell>
          <cell r="C100" t="str">
            <v>Sara</v>
          </cell>
          <cell r="D100" t="str">
            <v>Product Marketer</v>
          </cell>
          <cell r="E100" t="str">
            <v>Marketing</v>
          </cell>
          <cell r="F100" t="str">
            <v>Green</v>
          </cell>
          <cell r="G100" t="str">
            <v>Carrot, Charlie</v>
          </cell>
        </row>
        <row r="101">
          <cell r="A101">
            <v>1359</v>
          </cell>
          <cell r="B101" t="str">
            <v>Morton</v>
          </cell>
          <cell r="C101" t="str">
            <v>Sara</v>
          </cell>
          <cell r="D101" t="str">
            <v>Product Marketer</v>
          </cell>
          <cell r="E101" t="str">
            <v>Marketing</v>
          </cell>
          <cell r="F101" t="str">
            <v>Blue</v>
          </cell>
          <cell r="G101" t="str">
            <v>Orange, Oscar</v>
          </cell>
        </row>
        <row r="102">
          <cell r="A102">
            <v>1673</v>
          </cell>
          <cell r="B102" t="str">
            <v>Dixon-Waite</v>
          </cell>
          <cell r="C102" t="str">
            <v>Sherrie</v>
          </cell>
          <cell r="D102" t="str">
            <v>Admin. Assist.</v>
          </cell>
          <cell r="E102" t="str">
            <v>Engineering</v>
          </cell>
          <cell r="F102" t="str">
            <v>Green</v>
          </cell>
          <cell r="G102" t="str">
            <v>Melon, Mary</v>
          </cell>
        </row>
        <row r="103">
          <cell r="A103">
            <v>1075</v>
          </cell>
          <cell r="B103" t="str">
            <v>Kane</v>
          </cell>
          <cell r="C103" t="str">
            <v>Sheryl</v>
          </cell>
          <cell r="D103" t="str">
            <v>Design Assist.</v>
          </cell>
          <cell r="E103" t="str">
            <v>Art</v>
          </cell>
          <cell r="F103" t="str">
            <v>Blue</v>
          </cell>
          <cell r="G103" t="str">
            <v>Kiwi, Ken</v>
          </cell>
        </row>
        <row r="104">
          <cell r="A104">
            <v>1759</v>
          </cell>
          <cell r="B104" t="str">
            <v>Alexi</v>
          </cell>
          <cell r="C104" t="str">
            <v>Stephanie</v>
          </cell>
          <cell r="D104" t="str">
            <v>Lead Engineer</v>
          </cell>
          <cell r="E104" t="str">
            <v>Engineering</v>
          </cell>
          <cell r="F104" t="str">
            <v>Blue</v>
          </cell>
          <cell r="G104" t="str">
            <v>Lettuce, Lola</v>
          </cell>
        </row>
        <row r="105">
          <cell r="A105">
            <v>1724</v>
          </cell>
          <cell r="B105" t="str">
            <v>Chu</v>
          </cell>
          <cell r="C105" t="str">
            <v>Steven</v>
          </cell>
          <cell r="D105" t="str">
            <v>Group Admin. Assist.</v>
          </cell>
          <cell r="E105" t="str">
            <v>Marketing</v>
          </cell>
          <cell r="F105" t="str">
            <v>Blue</v>
          </cell>
          <cell r="G105" t="str">
            <v>Orange, Oscar</v>
          </cell>
        </row>
        <row r="106">
          <cell r="A106">
            <v>1354</v>
          </cell>
          <cell r="B106" t="str">
            <v>Beech</v>
          </cell>
          <cell r="C106" t="str">
            <v>Susan</v>
          </cell>
          <cell r="D106" t="str">
            <v>Senior Engineer</v>
          </cell>
          <cell r="E106" t="str">
            <v>Engineering</v>
          </cell>
          <cell r="F106" t="str">
            <v>Green</v>
          </cell>
          <cell r="G106" t="str">
            <v>Melon, Mary</v>
          </cell>
        </row>
        <row r="107">
          <cell r="A107">
            <v>1333</v>
          </cell>
          <cell r="B107" t="str">
            <v>Szcznyck</v>
          </cell>
          <cell r="C107" t="str">
            <v>Tadeuz</v>
          </cell>
          <cell r="D107" t="str">
            <v>Technician</v>
          </cell>
          <cell r="E107" t="str">
            <v>Engineering</v>
          </cell>
          <cell r="F107" t="str">
            <v>Green</v>
          </cell>
          <cell r="G107" t="str">
            <v>Melon, Mary</v>
          </cell>
        </row>
        <row r="108">
          <cell r="A108">
            <v>1368</v>
          </cell>
          <cell r="B108" t="str">
            <v>Wu</v>
          </cell>
          <cell r="C108" t="str">
            <v>Tammy</v>
          </cell>
          <cell r="D108" t="str">
            <v>Admin. Assist.</v>
          </cell>
          <cell r="E108" t="str">
            <v>Admin.</v>
          </cell>
          <cell r="F108" t="str">
            <v>Red</v>
          </cell>
          <cell r="G108" t="str">
            <v>Broccoli, Betty</v>
          </cell>
        </row>
        <row r="109">
          <cell r="A109">
            <v>1656</v>
          </cell>
          <cell r="B109" t="str">
            <v>Kourios</v>
          </cell>
          <cell r="C109" t="str">
            <v>Theo</v>
          </cell>
          <cell r="D109" t="str">
            <v>Admin. Assist.</v>
          </cell>
          <cell r="E109" t="str">
            <v>Marketing</v>
          </cell>
          <cell r="F109" t="str">
            <v>Green</v>
          </cell>
          <cell r="G109" t="str">
            <v>Carrot, Charlie</v>
          </cell>
        </row>
        <row r="110">
          <cell r="A110">
            <v>1516</v>
          </cell>
          <cell r="B110" t="str">
            <v>Bell</v>
          </cell>
          <cell r="C110" t="str">
            <v>Tom</v>
          </cell>
          <cell r="D110" t="str">
            <v>Accounting Assist.</v>
          </cell>
          <cell r="E110" t="str">
            <v>Accounting</v>
          </cell>
          <cell r="F110" t="str">
            <v>Blue</v>
          </cell>
          <cell r="G110" t="str">
            <v>Banana, Bruce</v>
          </cell>
        </row>
        <row r="111">
          <cell r="A111">
            <v>1529</v>
          </cell>
          <cell r="B111" t="str">
            <v>Kellerman</v>
          </cell>
          <cell r="C111" t="str">
            <v>Tommie</v>
          </cell>
          <cell r="D111" t="str">
            <v>Admin. Assist.</v>
          </cell>
          <cell r="E111" t="str">
            <v>Engineering</v>
          </cell>
          <cell r="F111" t="str">
            <v>Blue</v>
          </cell>
          <cell r="G111" t="str">
            <v>Lettuce, Lola</v>
          </cell>
        </row>
        <row r="112">
          <cell r="A112">
            <v>1168</v>
          </cell>
          <cell r="B112" t="str">
            <v>Asonte</v>
          </cell>
          <cell r="C112" t="str">
            <v>Toni</v>
          </cell>
          <cell r="D112" t="str">
            <v>Group Admin. Assist.</v>
          </cell>
          <cell r="E112" t="str">
            <v>Engineering</v>
          </cell>
          <cell r="F112" t="str">
            <v>Red</v>
          </cell>
          <cell r="G112" t="str">
            <v>Plum, Peter</v>
          </cell>
        </row>
        <row r="113">
          <cell r="A113">
            <v>1329</v>
          </cell>
          <cell r="B113" t="str">
            <v>Vuanuo</v>
          </cell>
          <cell r="C113" t="str">
            <v>Tuome</v>
          </cell>
          <cell r="D113" t="str">
            <v>Technician</v>
          </cell>
          <cell r="E113" t="str">
            <v>Engineering</v>
          </cell>
          <cell r="F113" t="str">
            <v>Blue</v>
          </cell>
          <cell r="G113" t="str">
            <v>Lettuce, Lola</v>
          </cell>
        </row>
        <row r="114">
          <cell r="A114">
            <v>1931</v>
          </cell>
          <cell r="B114" t="str">
            <v>Mueller</v>
          </cell>
          <cell r="C114" t="str">
            <v>Ursula</v>
          </cell>
          <cell r="D114" t="str">
            <v>Accountant</v>
          </cell>
          <cell r="E114" t="str">
            <v>Accounting</v>
          </cell>
          <cell r="F114" t="str">
            <v>Green</v>
          </cell>
          <cell r="G114" t="str">
            <v>Lime, Larry</v>
          </cell>
        </row>
        <row r="115">
          <cell r="A115">
            <v>1977</v>
          </cell>
          <cell r="B115" t="str">
            <v>Gladstone</v>
          </cell>
          <cell r="C115" t="str">
            <v>Wes</v>
          </cell>
          <cell r="D115" t="str">
            <v>Software Engineer</v>
          </cell>
          <cell r="E115" t="str">
            <v>Engineering</v>
          </cell>
          <cell r="F115" t="str">
            <v>Red</v>
          </cell>
          <cell r="G115" t="str">
            <v>Plum, Peter</v>
          </cell>
        </row>
      </sheetData>
      <sheetData sheetId="2" refreshError="1"/>
      <sheetData sheetId="3">
        <row r="9">
          <cell r="A9">
            <v>0</v>
          </cell>
          <cell r="B9">
            <v>0</v>
          </cell>
        </row>
        <row r="10">
          <cell r="A10">
            <v>500</v>
          </cell>
          <cell r="B10">
            <v>0.01</v>
          </cell>
        </row>
        <row r="11">
          <cell r="A11">
            <v>750</v>
          </cell>
          <cell r="B11">
            <v>0.02</v>
          </cell>
        </row>
        <row r="12">
          <cell r="A12">
            <v>1000</v>
          </cell>
          <cell r="B12">
            <v>0.03</v>
          </cell>
        </row>
        <row r="13">
          <cell r="A13">
            <v>1250</v>
          </cell>
          <cell r="B13">
            <v>0.05</v>
          </cell>
        </row>
        <row r="14">
          <cell r="A14">
            <v>1500</v>
          </cell>
          <cell r="B14">
            <v>7.0000000000000007E-2</v>
          </cell>
        </row>
        <row r="15">
          <cell r="A15">
            <v>1750</v>
          </cell>
          <cell r="B15">
            <v>0.08</v>
          </cell>
        </row>
        <row r="16">
          <cell r="A16">
            <v>2000</v>
          </cell>
          <cell r="B16">
            <v>0.1</v>
          </cell>
        </row>
        <row r="17">
          <cell r="A17">
            <v>3500</v>
          </cell>
          <cell r="B17">
            <v>0.12</v>
          </cell>
        </row>
        <row r="18">
          <cell r="A18">
            <v>5000</v>
          </cell>
          <cell r="B18">
            <v>0.15</v>
          </cell>
        </row>
        <row r="19">
          <cell r="A19">
            <v>7500</v>
          </cell>
          <cell r="B19">
            <v>0.18</v>
          </cell>
        </row>
        <row r="20">
          <cell r="A20">
            <v>10000</v>
          </cell>
          <cell r="B20">
            <v>0.2</v>
          </cell>
        </row>
        <row r="21">
          <cell r="A21">
            <v>15000</v>
          </cell>
          <cell r="B21">
            <v>0.25</v>
          </cell>
        </row>
        <row r="22">
          <cell r="A22">
            <v>25000</v>
          </cell>
          <cell r="B22">
            <v>0.3</v>
          </cell>
        </row>
        <row r="23">
          <cell r="A23">
            <v>50000</v>
          </cell>
          <cell r="B23">
            <v>0.35</v>
          </cell>
        </row>
        <row r="24">
          <cell r="A24">
            <v>100000</v>
          </cell>
          <cell r="B24">
            <v>0.4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VLOOKUP"/>
      <sheetName val="HLOOKUP-Exact"/>
      <sheetName val="HLOOKUP-Approx"/>
      <sheetName val="Match and Index"/>
      <sheetName val="1v data table"/>
      <sheetName val="2v data table"/>
    </sheetNames>
    <sheetDataSet>
      <sheetData sheetId="0">
        <row r="10">
          <cell r="A10" t="str">
            <v>E001</v>
          </cell>
          <cell r="B10" t="str">
            <v>Malcolm Pingault</v>
          </cell>
          <cell r="C10">
            <v>173312</v>
          </cell>
          <cell r="D10" t="str">
            <v>East</v>
          </cell>
          <cell r="E10" t="str">
            <v>Human resources</v>
          </cell>
          <cell r="F10">
            <v>73500</v>
          </cell>
        </row>
        <row r="11">
          <cell r="A11" t="str">
            <v>E002</v>
          </cell>
          <cell r="B11" t="str">
            <v>Shannon Lee</v>
          </cell>
          <cell r="C11">
            <v>708097</v>
          </cell>
          <cell r="D11" t="str">
            <v>South</v>
          </cell>
          <cell r="E11" t="str">
            <v>Accounts</v>
          </cell>
          <cell r="F11">
            <v>80000</v>
          </cell>
        </row>
        <row r="12">
          <cell r="A12" t="str">
            <v>E003</v>
          </cell>
          <cell r="B12" t="str">
            <v>Melinda McGregor</v>
          </cell>
          <cell r="C12">
            <v>684467</v>
          </cell>
          <cell r="D12" t="str">
            <v>South</v>
          </cell>
          <cell r="E12" t="str">
            <v>Administration</v>
          </cell>
          <cell r="F12">
            <v>95000</v>
          </cell>
        </row>
        <row r="13">
          <cell r="A13" t="str">
            <v>E004</v>
          </cell>
          <cell r="B13" t="str">
            <v>James Overmire</v>
          </cell>
          <cell r="C13">
            <v>713816</v>
          </cell>
          <cell r="D13" t="str">
            <v>South</v>
          </cell>
          <cell r="E13" t="str">
            <v>Marketing</v>
          </cell>
          <cell r="F13">
            <v>105000</v>
          </cell>
        </row>
        <row r="14">
          <cell r="A14" t="str">
            <v>E005</v>
          </cell>
          <cell r="B14" t="str">
            <v>Roger Williams</v>
          </cell>
          <cell r="C14">
            <v>987549</v>
          </cell>
          <cell r="D14" t="str">
            <v>East</v>
          </cell>
          <cell r="E14" t="str">
            <v>Customer support</v>
          </cell>
          <cell r="F14">
            <v>90000</v>
          </cell>
        </row>
        <row r="15">
          <cell r="A15" t="str">
            <v>E006</v>
          </cell>
          <cell r="B15" t="str">
            <v>Annie Philips</v>
          </cell>
          <cell r="C15">
            <v>858586</v>
          </cell>
          <cell r="D15" t="str">
            <v>West</v>
          </cell>
          <cell r="E15" t="str">
            <v>Human resources</v>
          </cell>
          <cell r="F15">
            <v>60000</v>
          </cell>
        </row>
        <row r="16">
          <cell r="A16" t="str">
            <v>E007</v>
          </cell>
          <cell r="B16" t="str">
            <v>Melissa James</v>
          </cell>
          <cell r="C16">
            <v>788906</v>
          </cell>
          <cell r="D16" t="str">
            <v>East</v>
          </cell>
          <cell r="E16" t="str">
            <v>Accounts</v>
          </cell>
          <cell r="F16">
            <v>87000</v>
          </cell>
        </row>
        <row r="17">
          <cell r="A17" t="str">
            <v>E008</v>
          </cell>
          <cell r="B17" t="str">
            <v>Mary Smith</v>
          </cell>
          <cell r="C17">
            <v>589578</v>
          </cell>
          <cell r="D17" t="str">
            <v>North</v>
          </cell>
          <cell r="E17" t="str">
            <v>Administration</v>
          </cell>
          <cell r="F17">
            <v>104000</v>
          </cell>
        </row>
        <row r="18">
          <cell r="A18" t="str">
            <v>E009</v>
          </cell>
          <cell r="B18" t="str">
            <v>Rita Greg</v>
          </cell>
          <cell r="C18">
            <v>75705</v>
          </cell>
          <cell r="D18" t="str">
            <v>East</v>
          </cell>
          <cell r="E18" t="str">
            <v>Sales</v>
          </cell>
          <cell r="F18">
            <v>380050</v>
          </cell>
        </row>
        <row r="19">
          <cell r="A19" t="str">
            <v>E010</v>
          </cell>
          <cell r="B19" t="str">
            <v>Trevor Johnson</v>
          </cell>
          <cell r="C19">
            <v>313383</v>
          </cell>
          <cell r="D19" t="str">
            <v>North</v>
          </cell>
          <cell r="E19" t="str">
            <v>Sales</v>
          </cell>
          <cell r="F19">
            <v>93000</v>
          </cell>
        </row>
        <row r="20">
          <cell r="A20" t="str">
            <v>E011</v>
          </cell>
          <cell r="B20" t="str">
            <v>Paul Anderson</v>
          </cell>
          <cell r="C20">
            <v>768856</v>
          </cell>
          <cell r="D20" t="str">
            <v>East</v>
          </cell>
          <cell r="E20" t="str">
            <v>Human resources</v>
          </cell>
          <cell r="F20">
            <v>180000</v>
          </cell>
        </row>
        <row r="21">
          <cell r="A21" t="str">
            <v>E012</v>
          </cell>
          <cell r="B21" t="str">
            <v>Rebecca Austin</v>
          </cell>
          <cell r="C21">
            <v>209932</v>
          </cell>
          <cell r="D21" t="str">
            <v>South</v>
          </cell>
          <cell r="E21" t="str">
            <v>Marketing</v>
          </cell>
          <cell r="F21">
            <v>100000</v>
          </cell>
        </row>
        <row r="22">
          <cell r="A22" t="str">
            <v>E013</v>
          </cell>
          <cell r="B22" t="str">
            <v>Cynthia Roberts</v>
          </cell>
          <cell r="C22">
            <v>988094</v>
          </cell>
          <cell r="D22" t="str">
            <v>West</v>
          </cell>
          <cell r="E22" t="str">
            <v>Sales</v>
          </cell>
          <cell r="F22">
            <v>136000</v>
          </cell>
        </row>
        <row r="23">
          <cell r="A23" t="str">
            <v>E014</v>
          </cell>
          <cell r="B23" t="str">
            <v>Michael Lee</v>
          </cell>
          <cell r="C23">
            <v>879898</v>
          </cell>
          <cell r="D23" t="str">
            <v>North</v>
          </cell>
          <cell r="E23" t="str">
            <v>Sales</v>
          </cell>
          <cell r="F23">
            <v>68000</v>
          </cell>
        </row>
        <row r="24">
          <cell r="A24" t="str">
            <v>E015</v>
          </cell>
          <cell r="B24" t="str">
            <v>Sandra Lawrence</v>
          </cell>
          <cell r="C24">
            <v>303389</v>
          </cell>
          <cell r="D24" t="str">
            <v>North</v>
          </cell>
          <cell r="E24" t="str">
            <v>Accounts</v>
          </cell>
          <cell r="F24">
            <v>100000</v>
          </cell>
        </row>
        <row r="25">
          <cell r="A25" t="str">
            <v>E016</v>
          </cell>
          <cell r="B25" t="str">
            <v>Kendra James</v>
          </cell>
          <cell r="C25">
            <v>103178</v>
          </cell>
          <cell r="D25" t="str">
            <v>East</v>
          </cell>
          <cell r="E25" t="str">
            <v>Sales</v>
          </cell>
          <cell r="F25">
            <v>144000</v>
          </cell>
        </row>
        <row r="26">
          <cell r="A26" t="str">
            <v>E017</v>
          </cell>
          <cell r="B26" t="str">
            <v>Kevin Meyers</v>
          </cell>
          <cell r="C26">
            <v>1728</v>
          </cell>
          <cell r="D26" t="str">
            <v>West</v>
          </cell>
          <cell r="E26" t="str">
            <v>Accounts</v>
          </cell>
          <cell r="F26">
            <v>84000</v>
          </cell>
        </row>
        <row r="27">
          <cell r="A27" t="str">
            <v>E018</v>
          </cell>
          <cell r="B27" t="str">
            <v>Adam Long</v>
          </cell>
          <cell r="C27">
            <v>276576</v>
          </cell>
          <cell r="D27" t="str">
            <v>North</v>
          </cell>
          <cell r="E27" t="str">
            <v>Administration</v>
          </cell>
          <cell r="F27">
            <v>90000</v>
          </cell>
        </row>
        <row r="28">
          <cell r="A28" t="str">
            <v>E019</v>
          </cell>
          <cell r="B28" t="str">
            <v>Jamie Morrison</v>
          </cell>
          <cell r="C28">
            <v>354665</v>
          </cell>
          <cell r="D28" t="str">
            <v>East</v>
          </cell>
          <cell r="E28" t="str">
            <v>Human resources</v>
          </cell>
          <cell r="F28">
            <v>62000</v>
          </cell>
        </row>
        <row r="29">
          <cell r="A29" t="str">
            <v>E020</v>
          </cell>
          <cell r="B29" t="str">
            <v>Maureen O'Connor</v>
          </cell>
          <cell r="C29">
            <v>853313</v>
          </cell>
          <cell r="D29" t="str">
            <v>West</v>
          </cell>
          <cell r="E29" t="str">
            <v>Accounts</v>
          </cell>
          <cell r="F29">
            <v>120000</v>
          </cell>
        </row>
        <row r="30">
          <cell r="A30" t="str">
            <v>E021</v>
          </cell>
          <cell r="B30" t="str">
            <v>Michelle Washington</v>
          </cell>
          <cell r="C30">
            <v>678457</v>
          </cell>
          <cell r="D30" t="str">
            <v>North</v>
          </cell>
          <cell r="E30" t="str">
            <v>Sales</v>
          </cell>
          <cell r="F30">
            <v>110000</v>
          </cell>
        </row>
        <row r="31">
          <cell r="A31" t="str">
            <v>E022</v>
          </cell>
          <cell r="B31" t="str">
            <v>Stuart Young</v>
          </cell>
          <cell r="C31">
            <v>102721</v>
          </cell>
          <cell r="D31" t="str">
            <v>North</v>
          </cell>
          <cell r="E31" t="str">
            <v>Customer support</v>
          </cell>
          <cell r="F31">
            <v>94000</v>
          </cell>
        </row>
        <row r="32">
          <cell r="A32" t="str">
            <v>E023</v>
          </cell>
          <cell r="B32" t="str">
            <v>Jesse Bennet</v>
          </cell>
          <cell r="C32">
            <v>444548</v>
          </cell>
          <cell r="D32" t="str">
            <v>South</v>
          </cell>
          <cell r="E32" t="str">
            <v>Sales</v>
          </cell>
          <cell r="F32">
            <v>250500</v>
          </cell>
        </row>
        <row r="33">
          <cell r="A33" t="str">
            <v>E024</v>
          </cell>
          <cell r="B33" t="str">
            <v>James Owens</v>
          </cell>
          <cell r="C33">
            <v>410712</v>
          </cell>
          <cell r="D33" t="str">
            <v>West</v>
          </cell>
          <cell r="E33" t="str">
            <v>Marketing</v>
          </cell>
          <cell r="F33">
            <v>92000</v>
          </cell>
        </row>
        <row r="34">
          <cell r="A34" t="str">
            <v>E025</v>
          </cell>
          <cell r="B34" t="str">
            <v>Pamela Carter</v>
          </cell>
          <cell r="C34">
            <v>212232</v>
          </cell>
          <cell r="D34" t="str">
            <v>West</v>
          </cell>
          <cell r="E34" t="str">
            <v>Accounts</v>
          </cell>
          <cell r="F34">
            <v>84000</v>
          </cell>
        </row>
        <row r="35">
          <cell r="A35" t="str">
            <v>E026</v>
          </cell>
          <cell r="B35" t="str">
            <v>Anna Morris</v>
          </cell>
          <cell r="C35">
            <v>654378</v>
          </cell>
          <cell r="D35" t="str">
            <v>West</v>
          </cell>
          <cell r="E35" t="str">
            <v>Accounts</v>
          </cell>
          <cell r="F35">
            <v>150000</v>
          </cell>
        </row>
        <row r="36">
          <cell r="A36" t="str">
            <v>E027</v>
          </cell>
          <cell r="B36" t="str">
            <v>Rita Lawson</v>
          </cell>
          <cell r="C36">
            <v>111111</v>
          </cell>
          <cell r="D36" t="str">
            <v>West</v>
          </cell>
          <cell r="E36" t="str">
            <v>Accounts</v>
          </cell>
          <cell r="F36">
            <v>106000</v>
          </cell>
        </row>
        <row r="37">
          <cell r="A37" t="str">
            <v>E028</v>
          </cell>
          <cell r="B37" t="str">
            <v>Sam Peters</v>
          </cell>
          <cell r="C37">
            <v>62728</v>
          </cell>
          <cell r="D37" t="str">
            <v>South</v>
          </cell>
          <cell r="E37" t="str">
            <v>Marketing</v>
          </cell>
          <cell r="F37">
            <v>160000</v>
          </cell>
        </row>
        <row r="38">
          <cell r="A38" t="str">
            <v>E029</v>
          </cell>
          <cell r="B38" t="str">
            <v>Julie George</v>
          </cell>
          <cell r="C38">
            <v>303331</v>
          </cell>
          <cell r="D38" t="str">
            <v>South</v>
          </cell>
          <cell r="E38" t="str">
            <v>Marketing</v>
          </cell>
          <cell r="F38">
            <v>130000</v>
          </cell>
        </row>
        <row r="39">
          <cell r="A39" t="str">
            <v>E030</v>
          </cell>
          <cell r="B39" t="str">
            <v>Diana Stone</v>
          </cell>
          <cell r="C39">
            <v>512998</v>
          </cell>
          <cell r="D39" t="str">
            <v>East</v>
          </cell>
          <cell r="E39" t="str">
            <v>Marketing</v>
          </cell>
          <cell r="F39">
            <v>60000</v>
          </cell>
        </row>
        <row r="40">
          <cell r="A40" t="str">
            <v>E031</v>
          </cell>
          <cell r="B40" t="str">
            <v>Rob Dukes</v>
          </cell>
          <cell r="C40">
            <v>646797</v>
          </cell>
          <cell r="D40" t="str">
            <v>West</v>
          </cell>
          <cell r="E40" t="str">
            <v>Accounts</v>
          </cell>
          <cell r="F40">
            <v>70000</v>
          </cell>
        </row>
        <row r="41">
          <cell r="A41" t="str">
            <v>E032</v>
          </cell>
          <cell r="B41" t="str">
            <v>Tammy Heiret</v>
          </cell>
          <cell r="C41">
            <v>768988</v>
          </cell>
          <cell r="D41" t="str">
            <v>West</v>
          </cell>
          <cell r="E41" t="str">
            <v>Customer support</v>
          </cell>
          <cell r="F41">
            <v>76000</v>
          </cell>
        </row>
        <row r="42">
          <cell r="A42" t="str">
            <v>E033</v>
          </cell>
          <cell r="B42" t="str">
            <v>Sandy Stewart</v>
          </cell>
          <cell r="C42">
            <v>398005</v>
          </cell>
          <cell r="D42" t="str">
            <v>East</v>
          </cell>
          <cell r="E42" t="str">
            <v>Marketing</v>
          </cell>
          <cell r="F42">
            <v>65000</v>
          </cell>
        </row>
        <row r="43">
          <cell r="A43" t="str">
            <v>E034</v>
          </cell>
          <cell r="B43" t="str">
            <v>Wendy Alto</v>
          </cell>
          <cell r="C43">
            <v>978978</v>
          </cell>
          <cell r="D43" t="str">
            <v>East</v>
          </cell>
          <cell r="E43" t="str">
            <v>Administration</v>
          </cell>
          <cell r="F43">
            <v>105000</v>
          </cell>
        </row>
        <row r="44">
          <cell r="A44" t="str">
            <v>E035</v>
          </cell>
          <cell r="B44" t="str">
            <v>Tina Ralls</v>
          </cell>
          <cell r="C44">
            <v>627978</v>
          </cell>
          <cell r="D44" t="str">
            <v>West</v>
          </cell>
          <cell r="E44" t="str">
            <v>Administration</v>
          </cell>
          <cell r="F44">
            <v>124000</v>
          </cell>
        </row>
        <row r="45">
          <cell r="A45" t="str">
            <v>E036</v>
          </cell>
          <cell r="B45" t="str">
            <v>Nikki Cleary</v>
          </cell>
          <cell r="C45">
            <v>67767</v>
          </cell>
          <cell r="D45" t="str">
            <v>South</v>
          </cell>
          <cell r="E45" t="str">
            <v>Administraion</v>
          </cell>
          <cell r="F45">
            <v>75000</v>
          </cell>
        </row>
        <row r="46">
          <cell r="A46" t="str">
            <v>E037</v>
          </cell>
          <cell r="B46" t="str">
            <v>Davis Lee</v>
          </cell>
          <cell r="C46">
            <v>287743</v>
          </cell>
          <cell r="D46" t="str">
            <v>East</v>
          </cell>
          <cell r="E46" t="str">
            <v>Accounts</v>
          </cell>
          <cell r="F46">
            <v>72500</v>
          </cell>
        </row>
        <row r="47">
          <cell r="A47" t="str">
            <v>E038</v>
          </cell>
          <cell r="B47" t="str">
            <v>David Ford</v>
          </cell>
          <cell r="C47">
            <v>908944</v>
          </cell>
          <cell r="D47" t="str">
            <v>North</v>
          </cell>
          <cell r="E47" t="str">
            <v>Customer support</v>
          </cell>
          <cell r="F47">
            <v>150200</v>
          </cell>
        </row>
        <row r="48">
          <cell r="A48" t="str">
            <v>E039</v>
          </cell>
          <cell r="B48" t="str">
            <v>Julia Stockton</v>
          </cell>
          <cell r="C48">
            <v>788944</v>
          </cell>
          <cell r="D48" t="str">
            <v>West</v>
          </cell>
          <cell r="E48" t="str">
            <v>Customer support</v>
          </cell>
          <cell r="F48">
            <v>96600</v>
          </cell>
        </row>
        <row r="49">
          <cell r="A49" t="str">
            <v>E040</v>
          </cell>
          <cell r="B49" t="str">
            <v>Sonia McCormick</v>
          </cell>
          <cell r="C49">
            <v>757878</v>
          </cell>
          <cell r="D49" t="str">
            <v>East</v>
          </cell>
          <cell r="E49" t="str">
            <v>Administration</v>
          </cell>
          <cell r="F49">
            <v>78000</v>
          </cell>
        </row>
      </sheetData>
      <sheetData sheetId="1"/>
      <sheetData sheetId="2">
        <row r="7">
          <cell r="B7" t="str">
            <v>Qtr1</v>
          </cell>
          <cell r="C7" t="str">
            <v>Qtr2</v>
          </cell>
          <cell r="D7" t="str">
            <v>Qtr3</v>
          </cell>
          <cell r="E7" t="str">
            <v>Qtr4</v>
          </cell>
          <cell r="F7" t="str">
            <v>Total</v>
          </cell>
        </row>
        <row r="8">
          <cell r="A8" t="str">
            <v>Total sales</v>
          </cell>
          <cell r="B8">
            <v>50000</v>
          </cell>
          <cell r="C8">
            <v>78200</v>
          </cell>
          <cell r="D8">
            <v>89500</v>
          </cell>
          <cell r="E8">
            <v>91250</v>
          </cell>
          <cell r="F8">
            <v>308950</v>
          </cell>
        </row>
        <row r="9">
          <cell r="A9" t="str">
            <v>Cost of sales</v>
          </cell>
          <cell r="B9">
            <v>25000</v>
          </cell>
          <cell r="C9">
            <v>42050</v>
          </cell>
          <cell r="D9">
            <v>59450</v>
          </cell>
          <cell r="E9">
            <v>60450</v>
          </cell>
          <cell r="F9">
            <v>186950</v>
          </cell>
        </row>
        <row r="10">
          <cell r="A10" t="str">
            <v>Gross profit</v>
          </cell>
          <cell r="B10">
            <v>25000</v>
          </cell>
          <cell r="C10">
            <v>36150</v>
          </cell>
          <cell r="D10">
            <v>30050</v>
          </cell>
          <cell r="E10">
            <v>30800</v>
          </cell>
          <cell r="F10">
            <v>122000</v>
          </cell>
        </row>
        <row r="12">
          <cell r="A12" t="str">
            <v>Overhead</v>
          </cell>
          <cell r="B12">
            <v>7500</v>
          </cell>
          <cell r="C12">
            <v>7520</v>
          </cell>
          <cell r="D12">
            <v>5620</v>
          </cell>
          <cell r="E12">
            <v>3520</v>
          </cell>
          <cell r="F12">
            <v>24160</v>
          </cell>
        </row>
        <row r="13">
          <cell r="A13" t="str">
            <v>Marketing</v>
          </cell>
          <cell r="B13">
            <v>7000</v>
          </cell>
          <cell r="C13">
            <v>6630</v>
          </cell>
          <cell r="D13">
            <v>4500</v>
          </cell>
          <cell r="E13">
            <v>3200</v>
          </cell>
          <cell r="F13">
            <v>21330</v>
          </cell>
        </row>
        <row r="14">
          <cell r="B14">
            <v>14500</v>
          </cell>
          <cell r="C14">
            <v>14150</v>
          </cell>
          <cell r="D14">
            <v>10120</v>
          </cell>
          <cell r="E14">
            <v>6720</v>
          </cell>
          <cell r="F14">
            <v>45490</v>
          </cell>
        </row>
        <row r="15">
          <cell r="A15" t="str">
            <v>Net profit</v>
          </cell>
          <cell r="B15">
            <v>10500</v>
          </cell>
          <cell r="C15">
            <v>22000</v>
          </cell>
          <cell r="D15">
            <v>19930</v>
          </cell>
          <cell r="E15">
            <v>24080</v>
          </cell>
          <cell r="F15">
            <v>76510</v>
          </cell>
        </row>
        <row r="16">
          <cell r="A16" t="str">
            <v>Profit %</v>
          </cell>
          <cell r="B16">
            <v>0.21</v>
          </cell>
          <cell r="C16">
            <v>0.28000000000000003</v>
          </cell>
          <cell r="D16">
            <v>0.22</v>
          </cell>
          <cell r="E16">
            <v>0.26</v>
          </cell>
          <cell r="F16">
            <v>0.25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ple Functions"/>
      <sheetName val="ABC Employees"/>
      <sheetName val="COUNTIF"/>
      <sheetName val="SUMIF"/>
      <sheetName val="Bonus Practice"/>
      <sheetName val="Analysis Functions"/>
      <sheetName val="ROUND Functions"/>
      <sheetName val="Conditional Formatting"/>
      <sheetName val="IF &amp; ISERROR"/>
      <sheetName val="Nested IF"/>
    </sheetNames>
    <sheetDataSet>
      <sheetData sheetId="0"/>
      <sheetData sheetId="1"/>
      <sheetData sheetId="2"/>
      <sheetData sheetId="3">
        <row r="2">
          <cell r="B2" t="str">
            <v>&lt;=5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988DB-B097-454C-876B-434200AAEEBA}">
  <sheetPr syncVertical="1" syncRef="A4" transitionEvaluation="1">
    <pageSetUpPr fitToPage="1"/>
  </sheetPr>
  <dimension ref="A1:G262"/>
  <sheetViews>
    <sheetView showGridLines="0" tabSelected="1" zoomScale="150" zoomScaleNormal="150" workbookViewId="0">
      <pane ySplit="3" topLeftCell="A4" activePane="bottomLeft" state="frozen"/>
      <selection sqref="A1:G1"/>
      <selection pane="bottomLeft" sqref="A1:F1"/>
    </sheetView>
  </sheetViews>
  <sheetFormatPr defaultColWidth="12.109375" defaultRowHeight="13.2" x14ac:dyDescent="0.25"/>
  <cols>
    <col min="1" max="1" width="10.109375" style="6" customWidth="1"/>
    <col min="2" max="2" width="9.109375" style="6" customWidth="1"/>
    <col min="3" max="5" width="10.109375" style="6" customWidth="1"/>
    <col min="6" max="6" width="10.44140625" style="6" customWidth="1"/>
    <col min="7" max="16384" width="12.109375" style="2"/>
  </cols>
  <sheetData>
    <row r="1" spans="1:7" ht="30" x14ac:dyDescent="0.5">
      <c r="A1" s="23" t="s">
        <v>0</v>
      </c>
      <c r="B1" s="24"/>
      <c r="C1" s="24"/>
      <c r="D1" s="24"/>
      <c r="E1" s="24"/>
      <c r="F1" s="25"/>
    </row>
    <row r="2" spans="1:7" x14ac:dyDescent="0.25">
      <c r="A2" s="12"/>
      <c r="B2" s="7"/>
      <c r="C2" s="8"/>
      <c r="D2" s="8"/>
      <c r="E2" s="8"/>
      <c r="F2" s="13"/>
      <c r="G2" s="3"/>
    </row>
    <row r="3" spans="1:7" x14ac:dyDescent="0.25">
      <c r="A3" s="14" t="s">
        <v>1</v>
      </c>
      <c r="B3" s="9" t="s">
        <v>2</v>
      </c>
      <c r="C3" s="10">
        <v>2017</v>
      </c>
      <c r="D3" s="10">
        <v>2018</v>
      </c>
      <c r="E3" s="10" t="s">
        <v>51</v>
      </c>
      <c r="F3" s="15" t="s">
        <v>50</v>
      </c>
      <c r="G3" s="3"/>
    </row>
    <row r="4" spans="1:7" x14ac:dyDescent="0.25">
      <c r="A4" s="16" t="s">
        <v>3</v>
      </c>
      <c r="B4" s="17" t="s">
        <v>4</v>
      </c>
      <c r="C4" s="18">
        <v>24000</v>
      </c>
      <c r="D4" s="18">
        <v>33000</v>
      </c>
      <c r="E4" s="18">
        <f>D4-C4</f>
        <v>9000</v>
      </c>
      <c r="F4" s="19">
        <f>(D4-C4)/C4</f>
        <v>0.375</v>
      </c>
      <c r="G4" s="4"/>
    </row>
    <row r="5" spans="1:7" x14ac:dyDescent="0.25">
      <c r="A5" s="16" t="s">
        <v>5</v>
      </c>
      <c r="B5" s="17" t="s">
        <v>4</v>
      </c>
      <c r="C5" s="18">
        <v>29350</v>
      </c>
      <c r="D5" s="18">
        <v>37835</v>
      </c>
      <c r="E5" s="18">
        <f>D5-C5</f>
        <v>8485</v>
      </c>
      <c r="F5" s="19">
        <f>(D5-C5)/C5</f>
        <v>0.28909710391822829</v>
      </c>
      <c r="G5" s="4"/>
    </row>
    <row r="6" spans="1:7" x14ac:dyDescent="0.25">
      <c r="A6" s="16" t="s">
        <v>6</v>
      </c>
      <c r="B6" s="17" t="s">
        <v>7</v>
      </c>
      <c r="C6" s="18">
        <v>37500</v>
      </c>
      <c r="D6" s="18">
        <v>43500</v>
      </c>
      <c r="E6" s="18">
        <f>D6-C6</f>
        <v>6000</v>
      </c>
      <c r="F6" s="19">
        <f>(D6-C6)/C6</f>
        <v>0.16</v>
      </c>
      <c r="G6" s="4"/>
    </row>
    <row r="7" spans="1:7" x14ac:dyDescent="0.25">
      <c r="A7" s="16" t="s">
        <v>8</v>
      </c>
      <c r="B7" s="17" t="s">
        <v>9</v>
      </c>
      <c r="C7" s="18">
        <v>12345</v>
      </c>
      <c r="D7" s="18">
        <v>11789</v>
      </c>
      <c r="E7" s="18">
        <f>D7-C7</f>
        <v>-556</v>
      </c>
      <c r="F7" s="19">
        <f>(D7-C7)/C7</f>
        <v>-4.5038477116241392E-2</v>
      </c>
      <c r="G7" s="4"/>
    </row>
    <row r="8" spans="1:7" x14ac:dyDescent="0.25">
      <c r="A8" s="16" t="s">
        <v>10</v>
      </c>
      <c r="B8" s="17" t="s">
        <v>7</v>
      </c>
      <c r="C8" s="18">
        <v>15000</v>
      </c>
      <c r="D8" s="18">
        <v>15900</v>
      </c>
      <c r="E8" s="18">
        <f>D8-C8</f>
        <v>900</v>
      </c>
      <c r="F8" s="19">
        <f>(D8-C8)/C8</f>
        <v>0.06</v>
      </c>
      <c r="G8" s="4"/>
    </row>
    <row r="9" spans="1:7" x14ac:dyDescent="0.25">
      <c r="A9" s="16" t="s">
        <v>11</v>
      </c>
      <c r="B9" s="17" t="s">
        <v>12</v>
      </c>
      <c r="C9" s="18">
        <v>63000</v>
      </c>
      <c r="D9" s="18">
        <v>72000</v>
      </c>
      <c r="E9" s="18">
        <f>D9-C9</f>
        <v>9000</v>
      </c>
      <c r="F9" s="19">
        <f>(D9-C9)/C9</f>
        <v>0.14285714285714285</v>
      </c>
      <c r="G9" s="4"/>
    </row>
    <row r="10" spans="1:7" x14ac:dyDescent="0.25">
      <c r="A10" s="16" t="s">
        <v>13</v>
      </c>
      <c r="B10" s="17" t="s">
        <v>12</v>
      </c>
      <c r="C10" s="18">
        <v>68000</v>
      </c>
      <c r="D10" s="18">
        <v>72000</v>
      </c>
      <c r="E10" s="18">
        <f>D10-C10</f>
        <v>4000</v>
      </c>
      <c r="F10" s="19">
        <f>(D10-C10)/C10</f>
        <v>5.8823529411764705E-2</v>
      </c>
      <c r="G10" s="4"/>
    </row>
    <row r="11" spans="1:7" x14ac:dyDescent="0.25">
      <c r="A11" s="16" t="s">
        <v>14</v>
      </c>
      <c r="B11" s="17" t="s">
        <v>12</v>
      </c>
      <c r="C11" s="18">
        <v>21300</v>
      </c>
      <c r="D11" s="18">
        <v>25000</v>
      </c>
      <c r="E11" s="18">
        <f>D11-C11</f>
        <v>3700</v>
      </c>
      <c r="F11" s="19">
        <f>(D11-C11)/C11</f>
        <v>0.17370892018779344</v>
      </c>
      <c r="G11" s="4"/>
    </row>
    <row r="12" spans="1:7" x14ac:dyDescent="0.25">
      <c r="A12" s="20" t="s">
        <v>52</v>
      </c>
      <c r="B12" s="21" t="s">
        <v>7</v>
      </c>
      <c r="C12" s="18">
        <v>17500</v>
      </c>
      <c r="D12" s="18">
        <v>18000</v>
      </c>
      <c r="E12" s="18">
        <f>D12-C12</f>
        <v>500</v>
      </c>
      <c r="F12" s="19">
        <f>(D12-C12)/C12</f>
        <v>2.8571428571428571E-2</v>
      </c>
      <c r="G12" s="4"/>
    </row>
    <row r="13" spans="1:7" x14ac:dyDescent="0.25">
      <c r="A13" s="16" t="s">
        <v>15</v>
      </c>
      <c r="B13" s="17" t="s">
        <v>12</v>
      </c>
      <c r="C13" s="18">
        <v>25000</v>
      </c>
      <c r="D13" s="18">
        <v>31500</v>
      </c>
      <c r="E13" s="18">
        <f>D13-C13</f>
        <v>6500</v>
      </c>
      <c r="F13" s="19">
        <f>(D13-C13)/C13</f>
        <v>0.26</v>
      </c>
      <c r="G13" s="4"/>
    </row>
    <row r="14" spans="1:7" x14ac:dyDescent="0.25">
      <c r="A14" s="16" t="s">
        <v>16</v>
      </c>
      <c r="B14" s="17" t="s">
        <v>7</v>
      </c>
      <c r="C14" s="18">
        <v>15350</v>
      </c>
      <c r="D14" s="18">
        <v>17000</v>
      </c>
      <c r="E14" s="18">
        <f>D14-C14</f>
        <v>1650</v>
      </c>
      <c r="F14" s="19">
        <f>(D14-C14)/C14</f>
        <v>0.10749185667752444</v>
      </c>
      <c r="G14" s="4"/>
    </row>
    <row r="15" spans="1:7" x14ac:dyDescent="0.25">
      <c r="A15" s="16" t="s">
        <v>17</v>
      </c>
      <c r="B15" s="17" t="s">
        <v>4</v>
      </c>
      <c r="C15" s="18">
        <v>90000</v>
      </c>
      <c r="D15" s="18">
        <v>95000</v>
      </c>
      <c r="E15" s="18">
        <f>D15-C15</f>
        <v>5000</v>
      </c>
      <c r="F15" s="19">
        <f>(D15-C15)/C15</f>
        <v>5.5555555555555552E-2</v>
      </c>
      <c r="G15" s="4"/>
    </row>
    <row r="16" spans="1:7" x14ac:dyDescent="0.25">
      <c r="A16" s="16" t="s">
        <v>18</v>
      </c>
      <c r="B16" s="17" t="s">
        <v>4</v>
      </c>
      <c r="C16" s="18">
        <v>26000</v>
      </c>
      <c r="D16" s="18">
        <v>26000</v>
      </c>
      <c r="E16" s="18">
        <f>D16-C16</f>
        <v>0</v>
      </c>
      <c r="F16" s="19">
        <f>(D16-C16)/C16</f>
        <v>0</v>
      </c>
      <c r="G16" s="4"/>
    </row>
    <row r="17" spans="1:7" x14ac:dyDescent="0.25">
      <c r="A17" s="16" t="s">
        <v>19</v>
      </c>
      <c r="B17" s="17" t="s">
        <v>7</v>
      </c>
      <c r="C17" s="18">
        <v>69500</v>
      </c>
      <c r="D17" s="18">
        <v>69500</v>
      </c>
      <c r="E17" s="18">
        <f>D17-C17</f>
        <v>0</v>
      </c>
      <c r="F17" s="19">
        <f>(D17-C17)/C17</f>
        <v>0</v>
      </c>
      <c r="G17" s="4"/>
    </row>
    <row r="18" spans="1:7" x14ac:dyDescent="0.25">
      <c r="A18" s="16" t="s">
        <v>20</v>
      </c>
      <c r="B18" s="17" t="s">
        <v>4</v>
      </c>
      <c r="C18" s="18">
        <v>74000</v>
      </c>
      <c r="D18" s="18">
        <v>93000</v>
      </c>
      <c r="E18" s="18">
        <f>D18-C18</f>
        <v>19000</v>
      </c>
      <c r="F18" s="19">
        <f>(D18-C18)/C18</f>
        <v>0.25675675675675674</v>
      </c>
      <c r="G18" s="4"/>
    </row>
    <row r="19" spans="1:7" x14ac:dyDescent="0.25">
      <c r="A19" s="16" t="s">
        <v>21</v>
      </c>
      <c r="B19" s="17" t="s">
        <v>7</v>
      </c>
      <c r="C19" s="18">
        <v>69500</v>
      </c>
      <c r="D19" s="18">
        <v>69500</v>
      </c>
      <c r="E19" s="18">
        <f>D19-C19</f>
        <v>0</v>
      </c>
      <c r="F19" s="19">
        <f>(D19-C19)/C19</f>
        <v>0</v>
      </c>
      <c r="G19" s="4"/>
    </row>
    <row r="20" spans="1:7" x14ac:dyDescent="0.25">
      <c r="A20" s="16" t="s">
        <v>22</v>
      </c>
      <c r="B20" s="17" t="s">
        <v>7</v>
      </c>
      <c r="C20" s="18">
        <v>18050</v>
      </c>
      <c r="D20" s="18">
        <v>12000</v>
      </c>
      <c r="E20" s="18">
        <f>D20-C20</f>
        <v>-6050</v>
      </c>
      <c r="F20" s="19">
        <f>(D20-C20)/C20</f>
        <v>-0.33518005540166207</v>
      </c>
      <c r="G20" s="4"/>
    </row>
    <row r="21" spans="1:7" x14ac:dyDescent="0.25">
      <c r="A21" s="16" t="s">
        <v>23</v>
      </c>
      <c r="B21" s="17" t="s">
        <v>4</v>
      </c>
      <c r="C21" s="18">
        <v>85000</v>
      </c>
      <c r="D21" s="18">
        <v>88375</v>
      </c>
      <c r="E21" s="18">
        <f>D21-C21</f>
        <v>3375</v>
      </c>
      <c r="F21" s="19">
        <f>(D21-C21)/C21</f>
        <v>3.9705882352941174E-2</v>
      </c>
      <c r="G21" s="4"/>
    </row>
    <row r="22" spans="1:7" x14ac:dyDescent="0.25">
      <c r="A22" s="16" t="s">
        <v>53</v>
      </c>
      <c r="B22" s="17" t="s">
        <v>9</v>
      </c>
      <c r="C22" s="18">
        <v>52000</v>
      </c>
      <c r="D22" s="18">
        <v>52000</v>
      </c>
      <c r="E22" s="18">
        <f>D22-C22</f>
        <v>0</v>
      </c>
      <c r="F22" s="19">
        <f>(D22-C22)/C22</f>
        <v>0</v>
      </c>
      <c r="G22" s="4"/>
    </row>
    <row r="23" spans="1:7" x14ac:dyDescent="0.25">
      <c r="A23" s="16" t="s">
        <v>24</v>
      </c>
      <c r="B23" s="17" t="s">
        <v>7</v>
      </c>
      <c r="C23" s="18">
        <v>37500</v>
      </c>
      <c r="D23" s="18">
        <v>38000</v>
      </c>
      <c r="E23" s="18">
        <f>D23-C23</f>
        <v>500</v>
      </c>
      <c r="F23" s="19">
        <f>(D23-C23)/C23</f>
        <v>1.3333333333333334E-2</v>
      </c>
      <c r="G23" s="4"/>
    </row>
    <row r="24" spans="1:7" x14ac:dyDescent="0.25">
      <c r="A24" s="16" t="s">
        <v>25</v>
      </c>
      <c r="B24" s="17" t="s">
        <v>7</v>
      </c>
      <c r="C24" s="18">
        <v>21500</v>
      </c>
      <c r="D24" s="18">
        <v>20700</v>
      </c>
      <c r="E24" s="18">
        <f>D24-C24</f>
        <v>-800</v>
      </c>
      <c r="F24" s="19">
        <f>(D24-C24)/C24</f>
        <v>-3.7209302325581395E-2</v>
      </c>
      <c r="G24" s="4"/>
    </row>
    <row r="25" spans="1:7" x14ac:dyDescent="0.25">
      <c r="A25" s="16" t="s">
        <v>26</v>
      </c>
      <c r="B25" s="17" t="s">
        <v>4</v>
      </c>
      <c r="C25" s="18">
        <v>29350</v>
      </c>
      <c r="D25" s="18">
        <v>37835</v>
      </c>
      <c r="E25" s="18">
        <f>D25-C25</f>
        <v>8485</v>
      </c>
      <c r="F25" s="19">
        <f>(D25-C25)/C25</f>
        <v>0.28909710391822829</v>
      </c>
      <c r="G25" s="4"/>
    </row>
    <row r="26" spans="1:7" x14ac:dyDescent="0.25">
      <c r="A26" s="16" t="s">
        <v>27</v>
      </c>
      <c r="B26" s="17" t="s">
        <v>7</v>
      </c>
      <c r="C26" s="18">
        <v>19200</v>
      </c>
      <c r="D26" s="18">
        <v>22350</v>
      </c>
      <c r="E26" s="18">
        <f>D26-C26</f>
        <v>3150</v>
      </c>
      <c r="F26" s="19">
        <f>(D26-C26)/C26</f>
        <v>0.1640625</v>
      </c>
      <c r="G26" s="4"/>
    </row>
    <row r="27" spans="1:7" x14ac:dyDescent="0.25">
      <c r="A27" s="16" t="s">
        <v>28</v>
      </c>
      <c r="B27" s="17" t="s">
        <v>7</v>
      </c>
      <c r="C27" s="18">
        <v>13500</v>
      </c>
      <c r="D27" s="18">
        <v>13500</v>
      </c>
      <c r="E27" s="18">
        <f>D27-C27</f>
        <v>0</v>
      </c>
      <c r="F27" s="19">
        <f>(D27-C27)/C27</f>
        <v>0</v>
      </c>
      <c r="G27" s="4"/>
    </row>
    <row r="28" spans="1:7" x14ac:dyDescent="0.25">
      <c r="A28" s="16" t="s">
        <v>29</v>
      </c>
      <c r="B28" s="17" t="s">
        <v>4</v>
      </c>
      <c r="C28" s="18">
        <v>26000</v>
      </c>
      <c r="D28" s="18">
        <v>26000</v>
      </c>
      <c r="E28" s="18">
        <f>D28-C28</f>
        <v>0</v>
      </c>
      <c r="F28" s="19">
        <f>(D28-C28)/C28</f>
        <v>0</v>
      </c>
    </row>
    <row r="29" spans="1:7" x14ac:dyDescent="0.25">
      <c r="A29" s="16" t="s">
        <v>30</v>
      </c>
      <c r="B29" s="17" t="s">
        <v>4</v>
      </c>
      <c r="C29" s="18">
        <v>30100</v>
      </c>
      <c r="D29" s="18">
        <v>33000</v>
      </c>
      <c r="E29" s="18">
        <f>D29-C29</f>
        <v>2900</v>
      </c>
      <c r="F29" s="19">
        <f>(D29-C29)/C29</f>
        <v>9.634551495016612E-2</v>
      </c>
    </row>
    <row r="30" spans="1:7" x14ac:dyDescent="0.25">
      <c r="A30" s="16" t="s">
        <v>31</v>
      </c>
      <c r="B30" s="17" t="s">
        <v>4</v>
      </c>
      <c r="C30" s="18">
        <v>74000</v>
      </c>
      <c r="D30" s="18">
        <v>93000</v>
      </c>
      <c r="E30" s="18">
        <f>D30-C30</f>
        <v>19000</v>
      </c>
      <c r="F30" s="19">
        <f>(D30-C30)/C30</f>
        <v>0.25675675675675674</v>
      </c>
    </row>
    <row r="31" spans="1:7" x14ac:dyDescent="0.25">
      <c r="A31" s="16" t="s">
        <v>32</v>
      </c>
      <c r="B31" s="17" t="s">
        <v>9</v>
      </c>
      <c r="C31" s="18">
        <v>12345</v>
      </c>
      <c r="D31" s="18">
        <v>13000</v>
      </c>
      <c r="E31" s="18">
        <f>D31-C31</f>
        <v>655</v>
      </c>
      <c r="F31" s="19">
        <f>(D31-C31)/C31</f>
        <v>5.3057918185500201E-2</v>
      </c>
    </row>
    <row r="32" spans="1:7" x14ac:dyDescent="0.25">
      <c r="A32" s="16" t="s">
        <v>54</v>
      </c>
      <c r="B32" s="17" t="s">
        <v>7</v>
      </c>
      <c r="C32" s="18">
        <v>13500</v>
      </c>
      <c r="D32" s="18">
        <v>13500</v>
      </c>
      <c r="E32" s="18">
        <f>D32-C32</f>
        <v>0</v>
      </c>
      <c r="F32" s="19">
        <f>(D32-C32)/C32</f>
        <v>0</v>
      </c>
    </row>
    <row r="33" spans="1:6" x14ac:dyDescent="0.25">
      <c r="A33" s="16" t="s">
        <v>33</v>
      </c>
      <c r="B33" s="17" t="s">
        <v>4</v>
      </c>
      <c r="C33" s="18">
        <v>30100</v>
      </c>
      <c r="D33" s="18">
        <v>33000</v>
      </c>
      <c r="E33" s="18">
        <f>D33-C33</f>
        <v>2900</v>
      </c>
      <c r="F33" s="19">
        <f>(D33-C33)/C33</f>
        <v>9.634551495016612E-2</v>
      </c>
    </row>
    <row r="34" spans="1:6" x14ac:dyDescent="0.25">
      <c r="A34" s="16" t="s">
        <v>34</v>
      </c>
      <c r="B34" s="17" t="s">
        <v>9</v>
      </c>
      <c r="C34" s="18">
        <v>52000</v>
      </c>
      <c r="D34" s="18">
        <v>52000</v>
      </c>
      <c r="E34" s="18">
        <f>D34-C34</f>
        <v>0</v>
      </c>
      <c r="F34" s="19">
        <f>(D34-C34)/C34</f>
        <v>0</v>
      </c>
    </row>
    <row r="35" spans="1:6" x14ac:dyDescent="0.25">
      <c r="A35" s="16" t="s">
        <v>35</v>
      </c>
      <c r="B35" s="17" t="s">
        <v>4</v>
      </c>
      <c r="C35" s="18">
        <v>58900</v>
      </c>
      <c r="D35" s="18">
        <v>59000</v>
      </c>
      <c r="E35" s="18">
        <f>D35-C35</f>
        <v>100</v>
      </c>
      <c r="F35" s="19">
        <f>(D35-C35)/C35</f>
        <v>1.697792869269949E-3</v>
      </c>
    </row>
    <row r="36" spans="1:6" x14ac:dyDescent="0.25">
      <c r="A36" s="16" t="s">
        <v>36</v>
      </c>
      <c r="B36" s="17" t="s">
        <v>4</v>
      </c>
      <c r="C36" s="18">
        <v>36990</v>
      </c>
      <c r="D36" s="18">
        <v>38000</v>
      </c>
      <c r="E36" s="18">
        <f>D36-C36</f>
        <v>1010</v>
      </c>
      <c r="F36" s="19">
        <f>(D36-C36)/C36</f>
        <v>2.7304676939713435E-2</v>
      </c>
    </row>
    <row r="37" spans="1:6" x14ac:dyDescent="0.25">
      <c r="A37" s="16" t="s">
        <v>37</v>
      </c>
      <c r="B37" s="17" t="s">
        <v>4</v>
      </c>
      <c r="C37" s="18">
        <v>85000</v>
      </c>
      <c r="D37" s="18">
        <v>88375</v>
      </c>
      <c r="E37" s="18">
        <f>D37-C37</f>
        <v>3375</v>
      </c>
      <c r="F37" s="19">
        <f>(D37-C37)/C37</f>
        <v>3.9705882352941174E-2</v>
      </c>
    </row>
    <row r="38" spans="1:6" x14ac:dyDescent="0.25">
      <c r="A38" s="20" t="s">
        <v>55</v>
      </c>
      <c r="B38" s="21" t="s">
        <v>7</v>
      </c>
      <c r="C38" s="18">
        <v>16400</v>
      </c>
      <c r="D38" s="18">
        <v>17000</v>
      </c>
      <c r="E38" s="18">
        <f>D38-C38</f>
        <v>600</v>
      </c>
      <c r="F38" s="19">
        <f>(D38-C38)/C38</f>
        <v>3.6585365853658534E-2</v>
      </c>
    </row>
    <row r="39" spans="1:6" x14ac:dyDescent="0.25">
      <c r="A39" s="16" t="s">
        <v>38</v>
      </c>
      <c r="B39" s="17" t="s">
        <v>12</v>
      </c>
      <c r="C39" s="18">
        <v>22150</v>
      </c>
      <c r="D39" s="18">
        <v>23000</v>
      </c>
      <c r="E39" s="18">
        <f>D39-C39</f>
        <v>850</v>
      </c>
      <c r="F39" s="19">
        <f>(D39-C39)/C39</f>
        <v>3.8374717832957109E-2</v>
      </c>
    </row>
    <row r="40" spans="1:6" x14ac:dyDescent="0.25">
      <c r="A40" s="16" t="s">
        <v>39</v>
      </c>
      <c r="B40" s="17" t="s">
        <v>7</v>
      </c>
      <c r="C40" s="18">
        <v>19200</v>
      </c>
      <c r="D40" s="18">
        <v>22350</v>
      </c>
      <c r="E40" s="18">
        <f>D40-C40</f>
        <v>3150</v>
      </c>
      <c r="F40" s="19">
        <f>(D40-C40)/C40</f>
        <v>0.1640625</v>
      </c>
    </row>
    <row r="41" spans="1:6" x14ac:dyDescent="0.25">
      <c r="A41" s="16" t="s">
        <v>40</v>
      </c>
      <c r="B41" s="17" t="s">
        <v>9</v>
      </c>
      <c r="C41" s="18">
        <v>25000</v>
      </c>
      <c r="D41" s="18">
        <v>30000</v>
      </c>
      <c r="E41" s="18">
        <f>D41-C41</f>
        <v>5000</v>
      </c>
      <c r="F41" s="19">
        <f>(D41-C41)/C41</f>
        <v>0.2</v>
      </c>
    </row>
    <row r="42" spans="1:6" x14ac:dyDescent="0.25">
      <c r="A42" s="16" t="s">
        <v>41</v>
      </c>
      <c r="B42" s="17" t="s">
        <v>9</v>
      </c>
      <c r="C42" s="18">
        <v>25000</v>
      </c>
      <c r="D42" s="18">
        <v>30000</v>
      </c>
      <c r="E42" s="18">
        <f>D42-C42</f>
        <v>5000</v>
      </c>
      <c r="F42" s="19">
        <f>(D42-C42)/C42</f>
        <v>0.2</v>
      </c>
    </row>
    <row r="43" spans="1:6" x14ac:dyDescent="0.25">
      <c r="A43" s="16" t="s">
        <v>42</v>
      </c>
      <c r="B43" s="17" t="s">
        <v>7</v>
      </c>
      <c r="C43" s="18">
        <v>18000</v>
      </c>
      <c r="D43" s="18">
        <v>20700</v>
      </c>
      <c r="E43" s="18">
        <f>D43-C43</f>
        <v>2700</v>
      </c>
      <c r="F43" s="19">
        <f>(D43-C43)/C43</f>
        <v>0.15</v>
      </c>
    </row>
    <row r="44" spans="1:6" x14ac:dyDescent="0.25">
      <c r="A44" s="16" t="s">
        <v>43</v>
      </c>
      <c r="B44" s="17" t="s">
        <v>12</v>
      </c>
      <c r="C44" s="18">
        <v>22150</v>
      </c>
      <c r="D44" s="18">
        <v>23000</v>
      </c>
      <c r="E44" s="18">
        <f>D44-C44</f>
        <v>850</v>
      </c>
      <c r="F44" s="19">
        <f>(D44-C44)/C44</f>
        <v>3.8374717832957109E-2</v>
      </c>
    </row>
    <row r="45" spans="1:6" x14ac:dyDescent="0.25">
      <c r="A45" s="16" t="s">
        <v>44</v>
      </c>
      <c r="B45" s="17" t="s">
        <v>4</v>
      </c>
      <c r="C45" s="18">
        <v>24000</v>
      </c>
      <c r="D45" s="18">
        <v>33000</v>
      </c>
      <c r="E45" s="18">
        <f>D45-C45</f>
        <v>9000</v>
      </c>
      <c r="F45" s="19">
        <f>(D45-C45)/C45</f>
        <v>0.375</v>
      </c>
    </row>
    <row r="46" spans="1:6" x14ac:dyDescent="0.25">
      <c r="A46" s="16" t="s">
        <v>56</v>
      </c>
      <c r="B46" s="17" t="s">
        <v>4</v>
      </c>
      <c r="C46" s="18">
        <v>90000</v>
      </c>
      <c r="D46" s="18">
        <v>95000</v>
      </c>
      <c r="E46" s="18">
        <f>D46-C46</f>
        <v>5000</v>
      </c>
      <c r="F46" s="19">
        <f>(D46-C46)/C46</f>
        <v>5.5555555555555552E-2</v>
      </c>
    </row>
    <row r="47" spans="1:6" x14ac:dyDescent="0.25">
      <c r="A47" s="16" t="s">
        <v>45</v>
      </c>
      <c r="B47" s="17" t="s">
        <v>9</v>
      </c>
      <c r="C47" s="18">
        <v>36000</v>
      </c>
      <c r="D47" s="18">
        <v>39000</v>
      </c>
      <c r="E47" s="18">
        <f>D47-C47</f>
        <v>3000</v>
      </c>
      <c r="F47" s="19">
        <f>(D47-C47)/C47</f>
        <v>8.3333333333333329E-2</v>
      </c>
    </row>
    <row r="48" spans="1:6" x14ac:dyDescent="0.25">
      <c r="A48" s="20" t="s">
        <v>46</v>
      </c>
      <c r="B48" s="21" t="s">
        <v>9</v>
      </c>
      <c r="C48" s="18">
        <v>36000</v>
      </c>
      <c r="D48" s="18">
        <v>39000</v>
      </c>
      <c r="E48" s="18">
        <f>D48-C48</f>
        <v>3000</v>
      </c>
      <c r="F48" s="19">
        <f>(D48-C48)/C48</f>
        <v>8.3333333333333329E-2</v>
      </c>
    </row>
    <row r="49" spans="1:6" x14ac:dyDescent="0.25">
      <c r="A49" s="16" t="s">
        <v>47</v>
      </c>
      <c r="B49" s="17" t="s">
        <v>4</v>
      </c>
      <c r="C49" s="18">
        <v>36990</v>
      </c>
      <c r="D49" s="18">
        <v>38000</v>
      </c>
      <c r="E49" s="18">
        <f>D49-C49</f>
        <v>1010</v>
      </c>
      <c r="F49" s="19">
        <f>(D49-C49)/C49</f>
        <v>2.7304676939713435E-2</v>
      </c>
    </row>
    <row r="50" spans="1:6" x14ac:dyDescent="0.25">
      <c r="A50" s="16" t="s">
        <v>48</v>
      </c>
      <c r="B50" s="17" t="s">
        <v>7</v>
      </c>
      <c r="C50" s="18">
        <v>18000</v>
      </c>
      <c r="D50" s="18">
        <v>12000</v>
      </c>
      <c r="E50" s="18">
        <f>D50-C50</f>
        <v>-6000</v>
      </c>
      <c r="F50" s="19">
        <f>(D50-C50)/C50</f>
        <v>-0.33333333333333331</v>
      </c>
    </row>
    <row r="51" spans="1:6" x14ac:dyDescent="0.25">
      <c r="A51" s="16" t="s">
        <v>49</v>
      </c>
      <c r="B51" s="17" t="s">
        <v>4</v>
      </c>
      <c r="C51" s="18">
        <v>58900</v>
      </c>
      <c r="D51" s="18">
        <v>59000</v>
      </c>
      <c r="E51" s="18">
        <f>D51-C51</f>
        <v>100</v>
      </c>
      <c r="F51" s="22">
        <f>(D51-C51)/C51</f>
        <v>1.697792869269949E-3</v>
      </c>
    </row>
    <row r="52" spans="1:6" x14ac:dyDescent="0.25">
      <c r="A52" s="5"/>
      <c r="B52" s="5"/>
      <c r="C52" s="5"/>
      <c r="D52" s="5"/>
      <c r="E52" s="5"/>
      <c r="F52" s="5"/>
    </row>
    <row r="53" spans="1:6" x14ac:dyDescent="0.25">
      <c r="A53" s="5"/>
      <c r="B53" s="5"/>
      <c r="C53" s="5"/>
      <c r="D53" s="5"/>
      <c r="E53" s="5"/>
      <c r="F53" s="5"/>
    </row>
    <row r="54" spans="1:6" x14ac:dyDescent="0.25">
      <c r="A54" s="5"/>
      <c r="B54" s="5"/>
      <c r="C54" s="5"/>
      <c r="D54" s="5"/>
      <c r="E54" s="5"/>
      <c r="F54" s="5"/>
    </row>
    <row r="55" spans="1:6" x14ac:dyDescent="0.25">
      <c r="A55" s="5"/>
      <c r="B55" s="5"/>
      <c r="C55" s="5"/>
      <c r="D55" s="5"/>
      <c r="E55" s="5"/>
      <c r="F55" s="5"/>
    </row>
    <row r="56" spans="1:6" x14ac:dyDescent="0.25">
      <c r="A56" s="5"/>
      <c r="B56" s="5"/>
      <c r="C56" s="5"/>
      <c r="D56" s="5"/>
      <c r="E56" s="5"/>
      <c r="F56" s="5"/>
    </row>
    <row r="57" spans="1:6" x14ac:dyDescent="0.25">
      <c r="A57" s="5"/>
      <c r="B57" s="5"/>
      <c r="C57" s="5"/>
      <c r="D57" s="5"/>
      <c r="E57" s="5"/>
      <c r="F57" s="5"/>
    </row>
    <row r="58" spans="1:6" x14ac:dyDescent="0.25">
      <c r="A58" s="5"/>
      <c r="B58" s="5"/>
      <c r="C58" s="5"/>
      <c r="D58" s="5"/>
      <c r="E58" s="5"/>
      <c r="F58" s="5"/>
    </row>
    <row r="59" spans="1:6" x14ac:dyDescent="0.25">
      <c r="A59" s="5"/>
      <c r="B59" s="5"/>
      <c r="C59" s="5"/>
      <c r="D59" s="5"/>
      <c r="E59" s="5"/>
      <c r="F59" s="5"/>
    </row>
    <row r="60" spans="1:6" x14ac:dyDescent="0.25">
      <c r="A60" s="5"/>
      <c r="B60" s="5"/>
      <c r="C60" s="5"/>
      <c r="D60" s="5"/>
      <c r="E60" s="5"/>
      <c r="F60" s="5"/>
    </row>
    <row r="61" spans="1:6" x14ac:dyDescent="0.25">
      <c r="A61" s="5"/>
      <c r="B61" s="5"/>
      <c r="C61" s="5"/>
      <c r="D61" s="5"/>
      <c r="E61" s="5"/>
      <c r="F61" s="5"/>
    </row>
    <row r="62" spans="1:6" x14ac:dyDescent="0.25">
      <c r="A62" s="5"/>
      <c r="B62" s="5"/>
      <c r="C62" s="5"/>
      <c r="D62" s="5"/>
      <c r="E62" s="5"/>
      <c r="F62" s="5"/>
    </row>
    <row r="63" spans="1:6" x14ac:dyDescent="0.25">
      <c r="A63" s="5"/>
      <c r="B63" s="5"/>
      <c r="C63" s="5"/>
      <c r="D63" s="5"/>
      <c r="E63" s="5"/>
      <c r="F63" s="5"/>
    </row>
    <row r="64" spans="1:6" x14ac:dyDescent="0.25">
      <c r="A64" s="5"/>
      <c r="B64" s="5"/>
      <c r="C64" s="5"/>
      <c r="D64" s="5"/>
      <c r="E64" s="5"/>
      <c r="F64" s="5"/>
    </row>
    <row r="65" spans="1:6" x14ac:dyDescent="0.25">
      <c r="A65" s="5"/>
      <c r="B65" s="5"/>
      <c r="C65" s="5"/>
      <c r="D65" s="5"/>
      <c r="E65" s="5"/>
      <c r="F65" s="5"/>
    </row>
    <row r="66" spans="1:6" x14ac:dyDescent="0.25">
      <c r="A66" s="5"/>
      <c r="B66" s="5"/>
      <c r="C66" s="5"/>
      <c r="D66" s="5"/>
      <c r="E66" s="5"/>
      <c r="F66" s="5"/>
    </row>
    <row r="67" spans="1:6" x14ac:dyDescent="0.25">
      <c r="A67" s="5"/>
      <c r="B67" s="5"/>
      <c r="C67" s="5"/>
      <c r="D67" s="5"/>
      <c r="E67" s="5"/>
      <c r="F67" s="5"/>
    </row>
    <row r="68" spans="1:6" x14ac:dyDescent="0.25">
      <c r="A68" s="5"/>
      <c r="B68" s="5"/>
      <c r="C68" s="5"/>
      <c r="D68" s="5"/>
      <c r="E68" s="5"/>
      <c r="F68" s="5"/>
    </row>
    <row r="69" spans="1:6" x14ac:dyDescent="0.25">
      <c r="A69" s="5"/>
      <c r="B69" s="5"/>
      <c r="C69" s="5"/>
      <c r="D69" s="5"/>
      <c r="E69" s="5"/>
      <c r="F69" s="5"/>
    </row>
    <row r="70" spans="1:6" x14ac:dyDescent="0.25">
      <c r="A70" s="5"/>
      <c r="B70" s="5"/>
      <c r="C70" s="5"/>
      <c r="D70" s="5"/>
      <c r="E70" s="5"/>
      <c r="F70" s="5"/>
    </row>
    <row r="71" spans="1:6" x14ac:dyDescent="0.25">
      <c r="A71" s="5"/>
      <c r="B71" s="5"/>
      <c r="C71" s="5"/>
      <c r="D71" s="5"/>
      <c r="E71" s="5"/>
      <c r="F71" s="5"/>
    </row>
    <row r="72" spans="1:6" x14ac:dyDescent="0.25">
      <c r="A72" s="5"/>
      <c r="B72" s="5"/>
      <c r="C72" s="5"/>
      <c r="D72" s="5"/>
      <c r="E72" s="5"/>
      <c r="F72" s="5"/>
    </row>
    <row r="73" spans="1:6" x14ac:dyDescent="0.25">
      <c r="A73" s="5"/>
      <c r="B73" s="5"/>
      <c r="C73" s="5"/>
      <c r="D73" s="5"/>
      <c r="E73" s="5"/>
      <c r="F73" s="5"/>
    </row>
    <row r="74" spans="1:6" x14ac:dyDescent="0.25">
      <c r="A74" s="5"/>
      <c r="B74" s="5"/>
      <c r="C74" s="5"/>
      <c r="D74" s="5"/>
      <c r="E74" s="5"/>
      <c r="F74" s="5"/>
    </row>
    <row r="75" spans="1:6" x14ac:dyDescent="0.25">
      <c r="A75" s="5"/>
      <c r="B75" s="5"/>
      <c r="C75" s="5"/>
      <c r="D75" s="5"/>
      <c r="E75" s="5"/>
      <c r="F75" s="5"/>
    </row>
    <row r="76" spans="1:6" x14ac:dyDescent="0.25">
      <c r="A76" s="5"/>
      <c r="B76" s="5"/>
      <c r="C76" s="5"/>
      <c r="D76" s="5"/>
      <c r="E76" s="5"/>
      <c r="F76" s="5"/>
    </row>
    <row r="77" spans="1:6" x14ac:dyDescent="0.25">
      <c r="A77" s="5"/>
      <c r="B77" s="5"/>
      <c r="C77" s="5"/>
      <c r="D77" s="5"/>
      <c r="E77" s="5"/>
      <c r="F77" s="5"/>
    </row>
    <row r="78" spans="1:6" x14ac:dyDescent="0.25">
      <c r="A78" s="5"/>
      <c r="B78" s="5"/>
      <c r="C78" s="5"/>
      <c r="D78" s="5"/>
      <c r="E78" s="5"/>
      <c r="F78" s="5"/>
    </row>
    <row r="79" spans="1:6" x14ac:dyDescent="0.25">
      <c r="A79" s="5"/>
      <c r="B79" s="5"/>
      <c r="C79" s="5"/>
      <c r="D79" s="5"/>
      <c r="E79" s="5"/>
      <c r="F79" s="5"/>
    </row>
    <row r="80" spans="1:6" x14ac:dyDescent="0.25">
      <c r="A80" s="5"/>
      <c r="B80" s="5"/>
      <c r="C80" s="5"/>
      <c r="D80" s="5"/>
      <c r="E80" s="5"/>
      <c r="F80" s="5"/>
    </row>
    <row r="81" spans="1:6" x14ac:dyDescent="0.25">
      <c r="A81" s="5"/>
      <c r="B81" s="5"/>
      <c r="C81" s="5"/>
      <c r="D81" s="5"/>
      <c r="E81" s="5"/>
      <c r="F81" s="5"/>
    </row>
    <row r="82" spans="1:6" x14ac:dyDescent="0.25">
      <c r="A82" s="5"/>
      <c r="B82" s="5"/>
      <c r="C82" s="5"/>
      <c r="D82" s="5"/>
      <c r="E82" s="5"/>
      <c r="F82" s="5"/>
    </row>
    <row r="83" spans="1:6" x14ac:dyDescent="0.25">
      <c r="A83" s="5"/>
      <c r="B83" s="5"/>
      <c r="C83" s="5"/>
      <c r="D83" s="5"/>
      <c r="E83" s="5"/>
      <c r="F83" s="5"/>
    </row>
    <row r="84" spans="1:6" x14ac:dyDescent="0.25">
      <c r="A84" s="5"/>
      <c r="B84" s="5"/>
      <c r="C84" s="5"/>
      <c r="D84" s="5"/>
      <c r="E84" s="5"/>
      <c r="F84" s="5"/>
    </row>
    <row r="85" spans="1:6" x14ac:dyDescent="0.25">
      <c r="A85" s="5"/>
      <c r="B85" s="5"/>
      <c r="C85" s="5"/>
      <c r="D85" s="5"/>
      <c r="E85" s="5"/>
      <c r="F85" s="5"/>
    </row>
    <row r="86" spans="1:6" x14ac:dyDescent="0.25">
      <c r="A86" s="5"/>
      <c r="B86" s="5"/>
      <c r="C86" s="5"/>
      <c r="D86" s="5"/>
      <c r="E86" s="5"/>
      <c r="F86" s="5"/>
    </row>
    <row r="87" spans="1:6" x14ac:dyDescent="0.25">
      <c r="A87" s="5"/>
      <c r="B87" s="5"/>
      <c r="C87" s="5"/>
      <c r="D87" s="5"/>
      <c r="E87" s="5"/>
      <c r="F87" s="5"/>
    </row>
    <row r="88" spans="1:6" x14ac:dyDescent="0.25">
      <c r="A88" s="5"/>
      <c r="B88" s="5"/>
      <c r="C88" s="5"/>
      <c r="D88" s="5"/>
      <c r="E88" s="5"/>
      <c r="F88" s="5"/>
    </row>
    <row r="89" spans="1:6" x14ac:dyDescent="0.25">
      <c r="A89" s="5"/>
      <c r="B89" s="5"/>
      <c r="C89" s="5"/>
      <c r="D89" s="5"/>
      <c r="E89" s="5"/>
      <c r="F89" s="5"/>
    </row>
    <row r="90" spans="1:6" x14ac:dyDescent="0.25">
      <c r="A90" s="5"/>
      <c r="B90" s="5"/>
      <c r="C90" s="5"/>
      <c r="D90" s="5"/>
      <c r="E90" s="5"/>
      <c r="F90" s="5"/>
    </row>
    <row r="91" spans="1:6" x14ac:dyDescent="0.25">
      <c r="A91" s="5"/>
      <c r="B91" s="5"/>
      <c r="C91" s="5"/>
      <c r="D91" s="5"/>
      <c r="E91" s="5"/>
      <c r="F91" s="5"/>
    </row>
    <row r="92" spans="1:6" x14ac:dyDescent="0.25">
      <c r="A92" s="5"/>
      <c r="B92" s="5"/>
      <c r="C92" s="5"/>
      <c r="D92" s="5"/>
      <c r="E92" s="5"/>
      <c r="F92" s="5"/>
    </row>
    <row r="93" spans="1:6" x14ac:dyDescent="0.25">
      <c r="A93" s="5"/>
      <c r="B93" s="5"/>
      <c r="C93" s="5"/>
      <c r="D93" s="5"/>
      <c r="E93" s="5"/>
      <c r="F93" s="5"/>
    </row>
    <row r="94" spans="1:6" x14ac:dyDescent="0.25">
      <c r="A94" s="5"/>
      <c r="B94" s="5"/>
      <c r="C94" s="5"/>
      <c r="D94" s="5"/>
      <c r="E94" s="5"/>
      <c r="F94" s="5"/>
    </row>
    <row r="95" spans="1:6" x14ac:dyDescent="0.25">
      <c r="A95" s="5"/>
      <c r="B95" s="5"/>
      <c r="C95" s="5"/>
      <c r="D95" s="5"/>
      <c r="E95" s="5"/>
      <c r="F95" s="5"/>
    </row>
    <row r="96" spans="1:6" x14ac:dyDescent="0.25">
      <c r="A96" s="5"/>
      <c r="B96" s="5"/>
      <c r="C96" s="5"/>
      <c r="D96" s="5"/>
      <c r="E96" s="5"/>
      <c r="F96" s="5"/>
    </row>
    <row r="97" spans="1:6" x14ac:dyDescent="0.25">
      <c r="A97" s="5"/>
      <c r="B97" s="5"/>
      <c r="C97" s="5"/>
      <c r="D97" s="5"/>
      <c r="E97" s="5"/>
      <c r="F97" s="5"/>
    </row>
    <row r="98" spans="1:6" x14ac:dyDescent="0.25">
      <c r="A98" s="5"/>
      <c r="B98" s="5"/>
      <c r="C98" s="5"/>
      <c r="D98" s="5"/>
      <c r="E98" s="5"/>
      <c r="F98" s="5"/>
    </row>
    <row r="99" spans="1:6" x14ac:dyDescent="0.25">
      <c r="A99" s="5"/>
      <c r="B99" s="5"/>
      <c r="C99" s="5"/>
      <c r="D99" s="5"/>
      <c r="E99" s="5"/>
      <c r="F99" s="5"/>
    </row>
    <row r="100" spans="1:6" x14ac:dyDescent="0.25">
      <c r="A100" s="5"/>
      <c r="B100" s="5"/>
      <c r="C100" s="5"/>
      <c r="D100" s="5"/>
      <c r="E100" s="5"/>
      <c r="F100" s="5"/>
    </row>
    <row r="101" spans="1:6" x14ac:dyDescent="0.25">
      <c r="A101" s="5"/>
      <c r="B101" s="5"/>
      <c r="C101" s="5"/>
      <c r="D101" s="5"/>
      <c r="E101" s="5"/>
      <c r="F101" s="5"/>
    </row>
    <row r="102" spans="1:6" x14ac:dyDescent="0.25">
      <c r="A102" s="5"/>
      <c r="B102" s="5"/>
      <c r="C102" s="5"/>
      <c r="D102" s="5"/>
      <c r="E102" s="5"/>
      <c r="F102" s="5"/>
    </row>
    <row r="103" spans="1:6" x14ac:dyDescent="0.25">
      <c r="A103" s="5"/>
      <c r="B103" s="5"/>
      <c r="C103" s="5"/>
      <c r="D103" s="5"/>
      <c r="E103" s="5"/>
      <c r="F103" s="5"/>
    </row>
    <row r="104" spans="1:6" x14ac:dyDescent="0.25">
      <c r="A104" s="5"/>
      <c r="B104" s="5"/>
      <c r="C104" s="5"/>
      <c r="D104" s="5"/>
      <c r="E104" s="5"/>
      <c r="F104" s="5"/>
    </row>
    <row r="105" spans="1:6" x14ac:dyDescent="0.25">
      <c r="A105" s="5"/>
      <c r="B105" s="5"/>
      <c r="C105" s="5"/>
      <c r="D105" s="5"/>
      <c r="E105" s="5"/>
      <c r="F105" s="5"/>
    </row>
    <row r="106" spans="1:6" x14ac:dyDescent="0.25">
      <c r="A106" s="5"/>
      <c r="B106" s="5"/>
      <c r="C106" s="5"/>
      <c r="D106" s="5"/>
      <c r="E106" s="5"/>
      <c r="F106" s="5"/>
    </row>
    <row r="107" spans="1:6" x14ac:dyDescent="0.25">
      <c r="A107" s="5"/>
      <c r="B107" s="5"/>
      <c r="C107" s="5"/>
      <c r="D107" s="5"/>
      <c r="E107" s="5"/>
      <c r="F107" s="5"/>
    </row>
    <row r="108" spans="1:6" x14ac:dyDescent="0.25">
      <c r="A108" s="5"/>
      <c r="B108" s="5"/>
      <c r="C108" s="5"/>
      <c r="D108" s="5"/>
      <c r="E108" s="5"/>
      <c r="F108" s="5"/>
    </row>
    <row r="109" spans="1:6" x14ac:dyDescent="0.25">
      <c r="A109" s="5"/>
      <c r="B109" s="5"/>
      <c r="C109" s="5"/>
      <c r="D109" s="5"/>
      <c r="E109" s="5"/>
      <c r="F109" s="5"/>
    </row>
    <row r="110" spans="1:6" x14ac:dyDescent="0.25">
      <c r="A110" s="5"/>
      <c r="B110" s="5"/>
      <c r="C110" s="5"/>
      <c r="D110" s="5"/>
      <c r="E110" s="5"/>
      <c r="F110" s="5"/>
    </row>
    <row r="111" spans="1:6" x14ac:dyDescent="0.25">
      <c r="A111" s="5"/>
      <c r="B111" s="5"/>
      <c r="C111" s="5"/>
      <c r="D111" s="5"/>
      <c r="E111" s="5"/>
      <c r="F111" s="5"/>
    </row>
    <row r="112" spans="1:6" x14ac:dyDescent="0.25">
      <c r="A112" s="5"/>
      <c r="B112" s="5"/>
      <c r="C112" s="5"/>
      <c r="D112" s="5"/>
      <c r="E112" s="5"/>
      <c r="F112" s="5"/>
    </row>
    <row r="113" spans="1:6" x14ac:dyDescent="0.25">
      <c r="A113" s="5"/>
      <c r="B113" s="5"/>
      <c r="C113" s="5"/>
      <c r="D113" s="5"/>
      <c r="E113" s="5"/>
      <c r="F113" s="5"/>
    </row>
    <row r="114" spans="1:6" x14ac:dyDescent="0.25">
      <c r="A114" s="5"/>
      <c r="B114" s="5"/>
      <c r="C114" s="5"/>
      <c r="D114" s="5"/>
      <c r="E114" s="5"/>
      <c r="F114" s="5"/>
    </row>
    <row r="115" spans="1:6" x14ac:dyDescent="0.25">
      <c r="A115" s="5"/>
      <c r="B115" s="5"/>
      <c r="C115" s="5"/>
      <c r="D115" s="5"/>
      <c r="E115" s="5"/>
      <c r="F115" s="5"/>
    </row>
    <row r="116" spans="1:6" x14ac:dyDescent="0.25">
      <c r="A116" s="5"/>
      <c r="B116" s="5"/>
      <c r="C116" s="5"/>
      <c r="D116" s="5"/>
      <c r="E116" s="5"/>
      <c r="F116" s="5"/>
    </row>
    <row r="117" spans="1:6" x14ac:dyDescent="0.25">
      <c r="A117" s="5"/>
      <c r="B117" s="5"/>
      <c r="C117" s="5"/>
      <c r="D117" s="5"/>
      <c r="E117" s="5"/>
      <c r="F117" s="5"/>
    </row>
    <row r="118" spans="1:6" x14ac:dyDescent="0.25">
      <c r="A118" s="5"/>
      <c r="B118" s="5"/>
      <c r="C118" s="5"/>
      <c r="D118" s="5"/>
      <c r="E118" s="5"/>
      <c r="F118" s="5"/>
    </row>
    <row r="119" spans="1:6" x14ac:dyDescent="0.25">
      <c r="A119" s="5"/>
      <c r="B119" s="5"/>
      <c r="C119" s="5"/>
      <c r="D119" s="5"/>
      <c r="E119" s="5"/>
      <c r="F119" s="5"/>
    </row>
    <row r="120" spans="1:6" x14ac:dyDescent="0.25">
      <c r="A120" s="5"/>
      <c r="B120" s="5"/>
      <c r="C120" s="5"/>
      <c r="D120" s="5"/>
      <c r="E120" s="5"/>
      <c r="F120" s="5"/>
    </row>
    <row r="121" spans="1:6" x14ac:dyDescent="0.25">
      <c r="A121" s="5"/>
      <c r="B121" s="5"/>
      <c r="C121" s="5"/>
      <c r="D121" s="5"/>
      <c r="E121" s="5"/>
      <c r="F121" s="5"/>
    </row>
    <row r="122" spans="1:6" x14ac:dyDescent="0.25">
      <c r="A122" s="5"/>
      <c r="B122" s="5"/>
      <c r="C122" s="5"/>
      <c r="D122" s="5"/>
      <c r="E122" s="5"/>
      <c r="F122" s="5"/>
    </row>
    <row r="123" spans="1:6" x14ac:dyDescent="0.25">
      <c r="A123" s="5"/>
      <c r="B123" s="5"/>
      <c r="C123" s="5"/>
      <c r="D123" s="5"/>
      <c r="E123" s="5"/>
      <c r="F123" s="5"/>
    </row>
    <row r="124" spans="1:6" x14ac:dyDescent="0.25">
      <c r="A124" s="5"/>
      <c r="B124" s="5"/>
      <c r="C124" s="5"/>
      <c r="D124" s="5"/>
      <c r="E124" s="5"/>
      <c r="F124" s="5"/>
    </row>
    <row r="125" spans="1:6" x14ac:dyDescent="0.25">
      <c r="A125" s="5"/>
      <c r="B125" s="5"/>
      <c r="C125" s="5"/>
      <c r="D125" s="5"/>
      <c r="E125" s="5"/>
      <c r="F125" s="5"/>
    </row>
    <row r="126" spans="1:6" x14ac:dyDescent="0.25">
      <c r="A126" s="5"/>
      <c r="B126" s="5"/>
      <c r="C126" s="5"/>
      <c r="D126" s="5"/>
      <c r="E126" s="5"/>
      <c r="F126" s="5"/>
    </row>
    <row r="127" spans="1:6" x14ac:dyDescent="0.25">
      <c r="A127" s="5"/>
      <c r="B127" s="5"/>
      <c r="C127" s="5"/>
      <c r="D127" s="5"/>
      <c r="E127" s="5"/>
      <c r="F127" s="5"/>
    </row>
    <row r="128" spans="1:6" x14ac:dyDescent="0.25">
      <c r="A128" s="5"/>
      <c r="B128" s="5"/>
      <c r="C128" s="5"/>
      <c r="D128" s="5"/>
      <c r="E128" s="5"/>
      <c r="F128" s="5"/>
    </row>
    <row r="129" spans="1:6" x14ac:dyDescent="0.25">
      <c r="A129" s="5"/>
      <c r="B129" s="5"/>
      <c r="C129" s="5"/>
      <c r="D129" s="5"/>
      <c r="E129" s="5"/>
      <c r="F129" s="5"/>
    </row>
    <row r="130" spans="1:6" x14ac:dyDescent="0.25">
      <c r="A130" s="5"/>
      <c r="B130" s="5"/>
      <c r="C130" s="5"/>
      <c r="D130" s="5"/>
      <c r="E130" s="5"/>
      <c r="F130" s="5"/>
    </row>
    <row r="131" spans="1:6" x14ac:dyDescent="0.25">
      <c r="A131" s="5"/>
      <c r="B131" s="5"/>
      <c r="C131" s="5"/>
      <c r="D131" s="5"/>
      <c r="E131" s="5"/>
      <c r="F131" s="5"/>
    </row>
    <row r="132" spans="1:6" x14ac:dyDescent="0.25">
      <c r="A132" s="5"/>
      <c r="B132" s="5"/>
      <c r="C132" s="5"/>
      <c r="D132" s="5"/>
      <c r="E132" s="5"/>
      <c r="F132" s="5"/>
    </row>
    <row r="133" spans="1:6" x14ac:dyDescent="0.25">
      <c r="A133" s="5"/>
      <c r="B133" s="5"/>
      <c r="C133" s="5"/>
      <c r="D133" s="5"/>
      <c r="E133" s="5"/>
      <c r="F133" s="5"/>
    </row>
    <row r="134" spans="1:6" x14ac:dyDescent="0.25">
      <c r="A134" s="5"/>
      <c r="B134" s="5"/>
      <c r="C134" s="5"/>
      <c r="D134" s="5"/>
      <c r="E134" s="5"/>
      <c r="F134" s="5"/>
    </row>
    <row r="135" spans="1:6" x14ac:dyDescent="0.25">
      <c r="A135" s="5"/>
      <c r="B135" s="5"/>
      <c r="C135" s="5"/>
      <c r="D135" s="5"/>
      <c r="E135" s="5"/>
      <c r="F135" s="5"/>
    </row>
    <row r="136" spans="1:6" x14ac:dyDescent="0.25">
      <c r="A136" s="5"/>
      <c r="B136" s="5"/>
      <c r="C136" s="5"/>
      <c r="D136" s="5"/>
      <c r="E136" s="5"/>
      <c r="F136" s="5"/>
    </row>
    <row r="137" spans="1:6" x14ac:dyDescent="0.25">
      <c r="A137" s="5"/>
      <c r="B137" s="5"/>
      <c r="C137" s="5"/>
      <c r="D137" s="5"/>
      <c r="E137" s="5"/>
      <c r="F137" s="5"/>
    </row>
    <row r="138" spans="1:6" x14ac:dyDescent="0.25">
      <c r="A138" s="5"/>
      <c r="B138" s="5"/>
      <c r="C138" s="5"/>
      <c r="D138" s="5"/>
      <c r="E138" s="5"/>
      <c r="F138" s="5"/>
    </row>
    <row r="139" spans="1:6" x14ac:dyDescent="0.25">
      <c r="A139" s="5"/>
      <c r="B139" s="5"/>
      <c r="C139" s="5"/>
      <c r="D139" s="5"/>
      <c r="E139" s="5"/>
      <c r="F139" s="5"/>
    </row>
    <row r="140" spans="1:6" x14ac:dyDescent="0.25">
      <c r="A140" s="5"/>
      <c r="B140" s="5"/>
      <c r="C140" s="5"/>
      <c r="D140" s="5"/>
      <c r="E140" s="5"/>
      <c r="F140" s="5"/>
    </row>
    <row r="141" spans="1:6" x14ac:dyDescent="0.25">
      <c r="A141" s="5"/>
      <c r="B141" s="5"/>
      <c r="C141" s="5"/>
      <c r="D141" s="5"/>
      <c r="E141" s="5"/>
      <c r="F141" s="5"/>
    </row>
    <row r="142" spans="1:6" x14ac:dyDescent="0.25">
      <c r="A142" s="5"/>
      <c r="B142" s="5"/>
      <c r="C142" s="5"/>
      <c r="D142" s="5"/>
      <c r="E142" s="5"/>
      <c r="F142" s="5"/>
    </row>
    <row r="143" spans="1:6" x14ac:dyDescent="0.25">
      <c r="A143" s="5"/>
      <c r="B143" s="5"/>
      <c r="C143" s="5"/>
      <c r="D143" s="5"/>
      <c r="E143" s="5"/>
      <c r="F143" s="5"/>
    </row>
    <row r="144" spans="1:6" x14ac:dyDescent="0.25">
      <c r="A144" s="5"/>
      <c r="B144" s="5"/>
      <c r="C144" s="5"/>
      <c r="D144" s="5"/>
      <c r="E144" s="5"/>
      <c r="F144" s="5"/>
    </row>
    <row r="145" spans="1:6" x14ac:dyDescent="0.25">
      <c r="A145" s="5"/>
      <c r="B145" s="5"/>
      <c r="C145" s="5"/>
      <c r="D145" s="5"/>
      <c r="E145" s="5"/>
      <c r="F145" s="5"/>
    </row>
    <row r="146" spans="1:6" x14ac:dyDescent="0.25">
      <c r="A146" s="5"/>
      <c r="B146" s="5"/>
      <c r="C146" s="5"/>
      <c r="D146" s="5"/>
      <c r="E146" s="5"/>
      <c r="F146" s="5"/>
    </row>
    <row r="147" spans="1:6" x14ac:dyDescent="0.25">
      <c r="A147" s="5"/>
      <c r="B147" s="5"/>
      <c r="C147" s="5"/>
      <c r="D147" s="5"/>
      <c r="E147" s="5"/>
      <c r="F147" s="5"/>
    </row>
    <row r="148" spans="1:6" x14ac:dyDescent="0.25">
      <c r="A148" s="5"/>
      <c r="B148" s="5"/>
      <c r="C148" s="5"/>
      <c r="D148" s="5"/>
      <c r="E148" s="5"/>
      <c r="F148" s="5"/>
    </row>
    <row r="149" spans="1:6" x14ac:dyDescent="0.25">
      <c r="A149" s="5"/>
      <c r="B149" s="5"/>
      <c r="C149" s="5"/>
      <c r="D149" s="5"/>
      <c r="E149" s="5"/>
      <c r="F149" s="5"/>
    </row>
    <row r="150" spans="1:6" x14ac:dyDescent="0.25">
      <c r="A150" s="5"/>
      <c r="B150" s="5"/>
      <c r="C150" s="5"/>
      <c r="D150" s="5"/>
      <c r="E150" s="5"/>
      <c r="F150" s="5"/>
    </row>
    <row r="151" spans="1:6" x14ac:dyDescent="0.25">
      <c r="A151" s="5"/>
      <c r="B151" s="5"/>
      <c r="C151" s="5"/>
      <c r="D151" s="5"/>
      <c r="E151" s="5"/>
      <c r="F151" s="5"/>
    </row>
    <row r="152" spans="1:6" x14ac:dyDescent="0.25">
      <c r="A152" s="5"/>
      <c r="B152" s="5"/>
      <c r="C152" s="5"/>
      <c r="D152" s="5"/>
      <c r="E152" s="5"/>
      <c r="F152" s="5"/>
    </row>
    <row r="153" spans="1:6" x14ac:dyDescent="0.25">
      <c r="A153" s="5"/>
      <c r="B153" s="5"/>
      <c r="C153" s="5"/>
      <c r="D153" s="5"/>
      <c r="E153" s="5"/>
      <c r="F153" s="5"/>
    </row>
    <row r="154" spans="1:6" x14ac:dyDescent="0.25">
      <c r="A154" s="5"/>
      <c r="B154" s="5"/>
      <c r="C154" s="5"/>
      <c r="D154" s="5"/>
      <c r="E154" s="5"/>
      <c r="F154" s="5"/>
    </row>
    <row r="155" spans="1:6" x14ac:dyDescent="0.25">
      <c r="A155" s="5"/>
      <c r="B155" s="5"/>
      <c r="C155" s="5"/>
      <c r="D155" s="5"/>
      <c r="E155" s="5"/>
      <c r="F155" s="5"/>
    </row>
    <row r="156" spans="1:6" x14ac:dyDescent="0.25">
      <c r="A156" s="5"/>
      <c r="B156" s="5"/>
      <c r="C156" s="5"/>
      <c r="D156" s="5"/>
      <c r="E156" s="5"/>
      <c r="F156" s="5"/>
    </row>
    <row r="157" spans="1:6" x14ac:dyDescent="0.25">
      <c r="A157" s="5"/>
      <c r="B157" s="5"/>
      <c r="C157" s="5"/>
      <c r="D157" s="5"/>
      <c r="E157" s="5"/>
      <c r="F157" s="5"/>
    </row>
    <row r="158" spans="1:6" x14ac:dyDescent="0.25">
      <c r="A158" s="5"/>
      <c r="B158" s="5"/>
      <c r="C158" s="5"/>
      <c r="D158" s="5"/>
      <c r="E158" s="5"/>
      <c r="F158" s="5"/>
    </row>
    <row r="159" spans="1:6" x14ac:dyDescent="0.25">
      <c r="A159" s="5"/>
      <c r="B159" s="5"/>
      <c r="C159" s="5"/>
      <c r="D159" s="5"/>
      <c r="E159" s="5"/>
      <c r="F159" s="5"/>
    </row>
    <row r="160" spans="1:6" x14ac:dyDescent="0.25">
      <c r="A160" s="5"/>
      <c r="B160" s="5"/>
      <c r="C160" s="5"/>
      <c r="D160" s="5"/>
      <c r="E160" s="5"/>
      <c r="F160" s="5"/>
    </row>
    <row r="161" spans="1:6" x14ac:dyDescent="0.25">
      <c r="A161" s="5"/>
      <c r="B161" s="5"/>
      <c r="C161" s="5"/>
      <c r="D161" s="5"/>
      <c r="E161" s="5"/>
      <c r="F161" s="5"/>
    </row>
    <row r="162" spans="1:6" x14ac:dyDescent="0.25">
      <c r="A162" s="5"/>
      <c r="B162" s="5"/>
      <c r="C162" s="5"/>
      <c r="D162" s="5"/>
      <c r="E162" s="5"/>
      <c r="F162" s="5"/>
    </row>
    <row r="163" spans="1:6" x14ac:dyDescent="0.25">
      <c r="A163" s="5"/>
      <c r="B163" s="5"/>
      <c r="C163" s="5"/>
      <c r="D163" s="5"/>
      <c r="E163" s="5"/>
      <c r="F163" s="5"/>
    </row>
    <row r="164" spans="1:6" x14ac:dyDescent="0.25">
      <c r="A164" s="5"/>
      <c r="B164" s="5"/>
      <c r="C164" s="5"/>
      <c r="D164" s="5"/>
      <c r="E164" s="5"/>
      <c r="F164" s="5"/>
    </row>
    <row r="165" spans="1:6" x14ac:dyDescent="0.25">
      <c r="A165" s="5"/>
      <c r="B165" s="5"/>
      <c r="C165" s="5"/>
      <c r="D165" s="5"/>
      <c r="E165" s="5"/>
      <c r="F165" s="5"/>
    </row>
    <row r="166" spans="1:6" x14ac:dyDescent="0.25">
      <c r="A166" s="5"/>
      <c r="B166" s="5"/>
      <c r="C166" s="5"/>
      <c r="D166" s="5"/>
      <c r="E166" s="5"/>
      <c r="F166" s="5"/>
    </row>
    <row r="167" spans="1:6" x14ac:dyDescent="0.25">
      <c r="A167" s="5"/>
      <c r="B167" s="5"/>
      <c r="C167" s="5"/>
      <c r="D167" s="5"/>
      <c r="E167" s="5"/>
      <c r="F167" s="5"/>
    </row>
    <row r="168" spans="1:6" x14ac:dyDescent="0.25">
      <c r="A168" s="5"/>
      <c r="B168" s="5"/>
      <c r="C168" s="5"/>
      <c r="D168" s="5"/>
      <c r="E168" s="5"/>
      <c r="F168" s="5"/>
    </row>
    <row r="169" spans="1:6" x14ac:dyDescent="0.25">
      <c r="A169" s="5"/>
      <c r="B169" s="5"/>
      <c r="C169" s="5"/>
      <c r="D169" s="5"/>
      <c r="E169" s="5"/>
      <c r="F169" s="5"/>
    </row>
    <row r="170" spans="1:6" x14ac:dyDescent="0.25">
      <c r="A170" s="5"/>
      <c r="B170" s="5"/>
      <c r="C170" s="5"/>
      <c r="D170" s="5"/>
      <c r="E170" s="5"/>
      <c r="F170" s="5"/>
    </row>
    <row r="171" spans="1:6" x14ac:dyDescent="0.25">
      <c r="A171" s="5"/>
      <c r="B171" s="5"/>
      <c r="C171" s="5"/>
      <c r="D171" s="5"/>
      <c r="E171" s="5"/>
      <c r="F171" s="5"/>
    </row>
    <row r="172" spans="1:6" x14ac:dyDescent="0.25">
      <c r="A172" s="5"/>
      <c r="B172" s="5"/>
      <c r="C172" s="5"/>
      <c r="D172" s="5"/>
      <c r="E172" s="5"/>
      <c r="F172" s="5"/>
    </row>
    <row r="173" spans="1:6" x14ac:dyDescent="0.25">
      <c r="A173" s="5"/>
      <c r="B173" s="5"/>
      <c r="C173" s="5"/>
      <c r="D173" s="5"/>
      <c r="E173" s="5"/>
      <c r="F173" s="5"/>
    </row>
    <row r="174" spans="1:6" x14ac:dyDescent="0.25">
      <c r="A174" s="5"/>
      <c r="B174" s="5"/>
      <c r="C174" s="5"/>
      <c r="D174" s="5"/>
      <c r="E174" s="5"/>
      <c r="F174" s="5"/>
    </row>
    <row r="175" spans="1:6" x14ac:dyDescent="0.25">
      <c r="A175" s="5"/>
      <c r="B175" s="5"/>
      <c r="C175" s="5"/>
      <c r="D175" s="5"/>
      <c r="E175" s="5"/>
      <c r="F175" s="5"/>
    </row>
    <row r="176" spans="1:6" x14ac:dyDescent="0.25">
      <c r="A176" s="5"/>
      <c r="B176" s="5"/>
      <c r="C176" s="5"/>
      <c r="D176" s="5"/>
      <c r="E176" s="5"/>
      <c r="F176" s="5"/>
    </row>
    <row r="177" spans="1:6" x14ac:dyDescent="0.25">
      <c r="A177" s="5"/>
      <c r="B177" s="5"/>
      <c r="C177" s="5"/>
      <c r="D177" s="5"/>
      <c r="E177" s="5"/>
      <c r="F177" s="5"/>
    </row>
    <row r="178" spans="1:6" x14ac:dyDescent="0.25">
      <c r="A178" s="5"/>
      <c r="B178" s="5"/>
      <c r="C178" s="5"/>
      <c r="D178" s="5"/>
      <c r="E178" s="5"/>
      <c r="F178" s="5"/>
    </row>
    <row r="179" spans="1:6" x14ac:dyDescent="0.25">
      <c r="A179" s="5"/>
      <c r="B179" s="5"/>
      <c r="C179" s="5"/>
      <c r="D179" s="5"/>
      <c r="E179" s="5"/>
      <c r="F179" s="5"/>
    </row>
    <row r="180" spans="1:6" x14ac:dyDescent="0.25">
      <c r="A180" s="5"/>
      <c r="B180" s="5"/>
      <c r="C180" s="5"/>
      <c r="D180" s="5"/>
      <c r="E180" s="5"/>
      <c r="F180" s="5"/>
    </row>
    <row r="181" spans="1:6" x14ac:dyDescent="0.25">
      <c r="A181" s="5"/>
      <c r="B181" s="5"/>
      <c r="C181" s="5"/>
      <c r="D181" s="5"/>
      <c r="E181" s="5"/>
      <c r="F181" s="5"/>
    </row>
    <row r="182" spans="1:6" x14ac:dyDescent="0.25">
      <c r="A182" s="5"/>
      <c r="B182" s="5"/>
      <c r="C182" s="5"/>
      <c r="D182" s="5"/>
      <c r="E182" s="5"/>
      <c r="F182" s="5"/>
    </row>
    <row r="183" spans="1:6" x14ac:dyDescent="0.25">
      <c r="A183" s="5"/>
      <c r="B183" s="5"/>
      <c r="C183" s="5"/>
      <c r="D183" s="5"/>
      <c r="E183" s="5"/>
      <c r="F183" s="5"/>
    </row>
    <row r="184" spans="1:6" x14ac:dyDescent="0.25">
      <c r="A184" s="5"/>
      <c r="B184" s="5"/>
      <c r="C184" s="5"/>
      <c r="D184" s="5"/>
      <c r="E184" s="5"/>
      <c r="F184" s="5"/>
    </row>
    <row r="185" spans="1:6" x14ac:dyDescent="0.25">
      <c r="A185" s="5"/>
      <c r="B185" s="5"/>
      <c r="C185" s="5"/>
      <c r="D185" s="5"/>
      <c r="E185" s="5"/>
      <c r="F185" s="5"/>
    </row>
    <row r="186" spans="1:6" x14ac:dyDescent="0.25">
      <c r="A186" s="5"/>
      <c r="B186" s="5"/>
      <c r="C186" s="5"/>
      <c r="D186" s="5"/>
      <c r="E186" s="5"/>
      <c r="F186" s="5"/>
    </row>
    <row r="187" spans="1:6" x14ac:dyDescent="0.25">
      <c r="A187" s="5"/>
      <c r="B187" s="5"/>
      <c r="C187" s="5"/>
      <c r="D187" s="5"/>
      <c r="E187" s="5"/>
      <c r="F187" s="5"/>
    </row>
    <row r="188" spans="1:6" x14ac:dyDescent="0.25">
      <c r="A188" s="5"/>
      <c r="B188" s="5"/>
      <c r="C188" s="5"/>
      <c r="D188" s="5"/>
      <c r="E188" s="5"/>
      <c r="F188" s="5"/>
    </row>
    <row r="189" spans="1:6" x14ac:dyDescent="0.25">
      <c r="A189" s="5"/>
      <c r="B189" s="5"/>
      <c r="C189" s="5"/>
      <c r="D189" s="5"/>
      <c r="E189" s="5"/>
      <c r="F189" s="5"/>
    </row>
    <row r="190" spans="1:6" x14ac:dyDescent="0.25">
      <c r="A190" s="5"/>
      <c r="B190" s="5"/>
      <c r="C190" s="5"/>
      <c r="D190" s="5"/>
      <c r="E190" s="5"/>
      <c r="F190" s="5"/>
    </row>
    <row r="191" spans="1:6" x14ac:dyDescent="0.25">
      <c r="A191" s="5"/>
      <c r="B191" s="5"/>
      <c r="C191" s="5"/>
      <c r="D191" s="5"/>
      <c r="E191" s="5"/>
      <c r="F191" s="5"/>
    </row>
    <row r="192" spans="1:6" x14ac:dyDescent="0.25">
      <c r="A192" s="5"/>
      <c r="B192" s="5"/>
      <c r="C192" s="5"/>
      <c r="D192" s="5"/>
      <c r="E192" s="5"/>
      <c r="F192" s="5"/>
    </row>
    <row r="193" spans="1:6" x14ac:dyDescent="0.25">
      <c r="A193" s="5"/>
      <c r="B193" s="5"/>
      <c r="C193" s="5"/>
      <c r="D193" s="5"/>
      <c r="E193" s="5"/>
      <c r="F193" s="5"/>
    </row>
    <row r="194" spans="1:6" x14ac:dyDescent="0.25">
      <c r="A194" s="5"/>
      <c r="B194" s="5"/>
      <c r="C194" s="5"/>
      <c r="D194" s="5"/>
      <c r="E194" s="5"/>
      <c r="F194" s="5"/>
    </row>
    <row r="195" spans="1:6" x14ac:dyDescent="0.25">
      <c r="A195" s="5"/>
      <c r="B195" s="5"/>
      <c r="C195" s="5"/>
      <c r="D195" s="5"/>
      <c r="E195" s="5"/>
      <c r="F195" s="5"/>
    </row>
    <row r="196" spans="1:6" x14ac:dyDescent="0.25">
      <c r="A196" s="5"/>
      <c r="B196" s="5"/>
      <c r="C196" s="5"/>
      <c r="D196" s="5"/>
      <c r="E196" s="5"/>
      <c r="F196" s="5"/>
    </row>
    <row r="197" spans="1:6" x14ac:dyDescent="0.25">
      <c r="A197" s="5"/>
      <c r="B197" s="5"/>
      <c r="C197" s="5"/>
      <c r="D197" s="5"/>
      <c r="E197" s="5"/>
      <c r="F197" s="5"/>
    </row>
    <row r="198" spans="1:6" x14ac:dyDescent="0.25">
      <c r="A198" s="5"/>
      <c r="B198" s="5"/>
      <c r="C198" s="5"/>
      <c r="D198" s="5"/>
      <c r="E198" s="5"/>
      <c r="F198" s="5"/>
    </row>
    <row r="199" spans="1:6" x14ac:dyDescent="0.25">
      <c r="A199" s="5"/>
      <c r="B199" s="5"/>
      <c r="C199" s="5"/>
      <c r="D199" s="5"/>
      <c r="E199" s="5"/>
      <c r="F199" s="5"/>
    </row>
    <row r="200" spans="1:6" x14ac:dyDescent="0.25">
      <c r="A200" s="1"/>
      <c r="B200" s="1"/>
      <c r="C200" s="1"/>
      <c r="D200" s="1"/>
      <c r="F200" s="11"/>
    </row>
    <row r="201" spans="1:6" x14ac:dyDescent="0.25">
      <c r="A201" s="1"/>
      <c r="B201" s="1"/>
      <c r="C201" s="1"/>
      <c r="D201" s="1"/>
      <c r="F201" s="11"/>
    </row>
    <row r="202" spans="1:6" x14ac:dyDescent="0.25">
      <c r="A202" s="1"/>
      <c r="B202" s="1"/>
      <c r="C202" s="1"/>
      <c r="D202" s="1"/>
      <c r="F202" s="11"/>
    </row>
    <row r="203" spans="1:6" x14ac:dyDescent="0.25">
      <c r="A203" s="1"/>
      <c r="B203" s="1"/>
      <c r="C203" s="1"/>
      <c r="D203" s="1"/>
      <c r="F203" s="11"/>
    </row>
    <row r="204" spans="1:6" x14ac:dyDescent="0.25">
      <c r="A204" s="1"/>
      <c r="B204" s="1"/>
      <c r="C204" s="1"/>
      <c r="D204" s="1"/>
      <c r="F204" s="11"/>
    </row>
    <row r="205" spans="1:6" x14ac:dyDescent="0.25">
      <c r="A205" s="1"/>
      <c r="B205" s="1"/>
      <c r="C205" s="1"/>
      <c r="D205" s="1"/>
      <c r="F205" s="11"/>
    </row>
    <row r="206" spans="1:6" x14ac:dyDescent="0.25">
      <c r="A206" s="1"/>
      <c r="B206" s="1"/>
      <c r="C206" s="1"/>
      <c r="D206" s="1"/>
      <c r="F206" s="11"/>
    </row>
    <row r="207" spans="1:6" x14ac:dyDescent="0.25">
      <c r="A207" s="1"/>
      <c r="B207" s="1"/>
      <c r="C207" s="1"/>
      <c r="D207" s="1"/>
      <c r="F207" s="11"/>
    </row>
    <row r="208" spans="1:6" x14ac:dyDescent="0.25">
      <c r="A208" s="1"/>
      <c r="B208" s="1"/>
      <c r="C208" s="1"/>
      <c r="D208" s="1"/>
      <c r="F208" s="11"/>
    </row>
    <row r="209" spans="1:6" x14ac:dyDescent="0.25">
      <c r="A209" s="1"/>
      <c r="B209" s="1"/>
      <c r="C209" s="1"/>
      <c r="D209" s="1"/>
      <c r="F209" s="11"/>
    </row>
    <row r="210" spans="1:6" x14ac:dyDescent="0.25">
      <c r="A210" s="1"/>
      <c r="B210" s="1"/>
      <c r="C210" s="1"/>
      <c r="D210" s="1"/>
      <c r="F210" s="11"/>
    </row>
    <row r="211" spans="1:6" x14ac:dyDescent="0.25">
      <c r="A211" s="1"/>
      <c r="B211" s="1"/>
      <c r="C211" s="1"/>
      <c r="D211" s="1"/>
      <c r="F211" s="11"/>
    </row>
    <row r="212" spans="1:6" x14ac:dyDescent="0.25">
      <c r="A212" s="1"/>
      <c r="B212" s="1"/>
      <c r="C212" s="1"/>
      <c r="D212" s="1"/>
      <c r="F212" s="11"/>
    </row>
    <row r="213" spans="1:6" x14ac:dyDescent="0.25">
      <c r="A213" s="1"/>
      <c r="B213" s="1"/>
      <c r="C213" s="1"/>
      <c r="D213" s="1"/>
      <c r="F213" s="11"/>
    </row>
    <row r="214" spans="1:6" x14ac:dyDescent="0.25">
      <c r="A214" s="1"/>
      <c r="B214" s="1"/>
      <c r="C214" s="1"/>
      <c r="D214" s="1"/>
      <c r="F214" s="11"/>
    </row>
    <row r="215" spans="1:6" x14ac:dyDescent="0.25">
      <c r="A215" s="1"/>
      <c r="B215" s="1"/>
      <c r="C215" s="1"/>
      <c r="D215" s="1"/>
      <c r="F215" s="11"/>
    </row>
    <row r="216" spans="1:6" x14ac:dyDescent="0.25">
      <c r="A216" s="1"/>
      <c r="B216" s="1"/>
      <c r="C216" s="1"/>
      <c r="D216" s="1"/>
      <c r="F216" s="11"/>
    </row>
    <row r="217" spans="1:6" x14ac:dyDescent="0.25">
      <c r="A217" s="1"/>
      <c r="B217" s="1"/>
      <c r="C217" s="1"/>
      <c r="D217" s="1"/>
      <c r="F217" s="11"/>
    </row>
    <row r="218" spans="1:6" x14ac:dyDescent="0.25">
      <c r="A218" s="1"/>
      <c r="B218" s="1"/>
      <c r="C218" s="1"/>
      <c r="D218" s="1"/>
      <c r="F218" s="11"/>
    </row>
    <row r="219" spans="1:6" x14ac:dyDescent="0.25">
      <c r="A219" s="1"/>
      <c r="B219" s="1"/>
      <c r="C219" s="1"/>
      <c r="D219" s="1"/>
      <c r="F219" s="11"/>
    </row>
    <row r="220" spans="1:6" x14ac:dyDescent="0.25">
      <c r="A220" s="1"/>
      <c r="B220" s="1"/>
      <c r="C220" s="1"/>
      <c r="D220" s="1"/>
      <c r="F220" s="11"/>
    </row>
    <row r="221" spans="1:6" x14ac:dyDescent="0.25">
      <c r="A221" s="1"/>
      <c r="B221" s="1"/>
      <c r="C221" s="1"/>
      <c r="D221" s="1"/>
      <c r="F221" s="11"/>
    </row>
    <row r="222" spans="1:6" x14ac:dyDescent="0.25">
      <c r="A222" s="1"/>
      <c r="B222" s="1"/>
      <c r="C222" s="1"/>
      <c r="D222" s="1"/>
      <c r="F222" s="11"/>
    </row>
    <row r="223" spans="1:6" x14ac:dyDescent="0.25">
      <c r="A223" s="1"/>
      <c r="B223" s="1"/>
      <c r="C223" s="1"/>
      <c r="D223" s="1"/>
      <c r="F223" s="11"/>
    </row>
    <row r="224" spans="1:6" x14ac:dyDescent="0.25">
      <c r="A224" s="1"/>
      <c r="B224" s="1"/>
      <c r="C224" s="1"/>
      <c r="D224" s="1"/>
      <c r="F224" s="11"/>
    </row>
    <row r="225" spans="1:6" x14ac:dyDescent="0.25">
      <c r="A225" s="1"/>
      <c r="B225" s="1"/>
      <c r="C225" s="1"/>
      <c r="D225" s="1"/>
      <c r="F225" s="11"/>
    </row>
    <row r="226" spans="1:6" x14ac:dyDescent="0.25">
      <c r="A226" s="1"/>
      <c r="B226" s="1"/>
      <c r="C226" s="1"/>
      <c r="D226" s="1"/>
      <c r="F226" s="11"/>
    </row>
    <row r="227" spans="1:6" x14ac:dyDescent="0.25">
      <c r="A227" s="1"/>
      <c r="B227" s="1"/>
      <c r="C227" s="1"/>
      <c r="D227" s="1"/>
      <c r="F227" s="11"/>
    </row>
    <row r="228" spans="1:6" x14ac:dyDescent="0.25">
      <c r="A228" s="1"/>
      <c r="B228" s="1"/>
      <c r="C228" s="1"/>
      <c r="D228" s="1"/>
      <c r="F228" s="11"/>
    </row>
    <row r="229" spans="1:6" x14ac:dyDescent="0.25">
      <c r="A229" s="1"/>
      <c r="B229" s="1"/>
      <c r="C229" s="1"/>
      <c r="D229" s="1"/>
      <c r="F229" s="11"/>
    </row>
    <row r="230" spans="1:6" x14ac:dyDescent="0.25">
      <c r="A230" s="1"/>
      <c r="B230" s="1"/>
      <c r="C230" s="1"/>
      <c r="D230" s="1"/>
      <c r="F230" s="11"/>
    </row>
    <row r="231" spans="1:6" x14ac:dyDescent="0.25">
      <c r="A231" s="1"/>
      <c r="B231" s="1"/>
      <c r="C231" s="1"/>
      <c r="D231" s="1"/>
      <c r="F231" s="11"/>
    </row>
    <row r="232" spans="1:6" x14ac:dyDescent="0.25">
      <c r="A232" s="1"/>
      <c r="B232" s="1"/>
      <c r="C232" s="1"/>
      <c r="D232" s="1"/>
      <c r="F232" s="11"/>
    </row>
    <row r="233" spans="1:6" x14ac:dyDescent="0.25">
      <c r="A233" s="1"/>
      <c r="B233" s="1"/>
      <c r="C233" s="1"/>
      <c r="D233" s="1"/>
      <c r="F233" s="11"/>
    </row>
    <row r="234" spans="1:6" x14ac:dyDescent="0.25">
      <c r="A234" s="1"/>
      <c r="B234" s="1"/>
      <c r="C234" s="1"/>
      <c r="D234" s="1"/>
      <c r="F234" s="11"/>
    </row>
    <row r="235" spans="1:6" x14ac:dyDescent="0.25">
      <c r="A235" s="1"/>
      <c r="B235" s="1"/>
      <c r="C235" s="1"/>
      <c r="D235" s="1"/>
      <c r="F235" s="11"/>
    </row>
    <row r="236" spans="1:6" x14ac:dyDescent="0.25">
      <c r="A236" s="1"/>
      <c r="B236" s="1"/>
      <c r="C236" s="1"/>
      <c r="D236" s="1"/>
      <c r="F236" s="11"/>
    </row>
    <row r="237" spans="1:6" x14ac:dyDescent="0.25">
      <c r="A237" s="1"/>
      <c r="B237" s="1"/>
      <c r="C237" s="1"/>
      <c r="D237" s="1"/>
      <c r="F237" s="11"/>
    </row>
    <row r="238" spans="1:6" x14ac:dyDescent="0.25">
      <c r="A238" s="1"/>
      <c r="B238" s="1"/>
      <c r="C238" s="1"/>
      <c r="D238" s="1"/>
      <c r="F238" s="11"/>
    </row>
    <row r="239" spans="1:6" x14ac:dyDescent="0.25">
      <c r="A239" s="1"/>
      <c r="B239" s="1"/>
      <c r="C239" s="1"/>
      <c r="D239" s="1"/>
      <c r="F239" s="11"/>
    </row>
    <row r="240" spans="1:6" x14ac:dyDescent="0.25">
      <c r="A240" s="1"/>
      <c r="B240" s="1"/>
      <c r="C240" s="1"/>
      <c r="D240" s="1"/>
      <c r="F240" s="11"/>
    </row>
    <row r="241" spans="1:6" x14ac:dyDescent="0.25">
      <c r="A241" s="1"/>
      <c r="B241" s="1"/>
      <c r="C241" s="1"/>
      <c r="D241" s="1"/>
      <c r="F241" s="11"/>
    </row>
    <row r="242" spans="1:6" x14ac:dyDescent="0.25">
      <c r="A242" s="1"/>
      <c r="B242" s="1"/>
      <c r="C242" s="1"/>
      <c r="D242" s="1"/>
      <c r="F242" s="11"/>
    </row>
    <row r="243" spans="1:6" x14ac:dyDescent="0.25">
      <c r="A243" s="1"/>
      <c r="B243" s="1"/>
      <c r="C243" s="1"/>
      <c r="D243" s="1"/>
      <c r="F243" s="11"/>
    </row>
    <row r="244" spans="1:6" x14ac:dyDescent="0.25">
      <c r="A244" s="1"/>
      <c r="B244" s="1"/>
      <c r="C244" s="1"/>
      <c r="D244" s="1"/>
      <c r="F244" s="11"/>
    </row>
    <row r="245" spans="1:6" x14ac:dyDescent="0.25">
      <c r="A245" s="1"/>
      <c r="B245" s="1"/>
      <c r="C245" s="1"/>
      <c r="D245" s="1"/>
      <c r="F245" s="11"/>
    </row>
    <row r="246" spans="1:6" x14ac:dyDescent="0.25">
      <c r="A246" s="1"/>
      <c r="B246" s="1"/>
      <c r="C246" s="1"/>
      <c r="D246" s="1"/>
      <c r="F246" s="11"/>
    </row>
    <row r="247" spans="1:6" x14ac:dyDescent="0.25">
      <c r="A247" s="1"/>
      <c r="B247" s="1"/>
      <c r="C247" s="1"/>
      <c r="D247" s="1"/>
      <c r="F247" s="11"/>
    </row>
    <row r="248" spans="1:6" x14ac:dyDescent="0.25">
      <c r="A248" s="1"/>
      <c r="B248" s="1"/>
      <c r="C248" s="1"/>
      <c r="D248" s="1"/>
      <c r="F248" s="11"/>
    </row>
    <row r="249" spans="1:6" x14ac:dyDescent="0.25">
      <c r="A249" s="1"/>
      <c r="B249" s="1"/>
      <c r="C249" s="1"/>
      <c r="D249" s="1"/>
      <c r="F249" s="11"/>
    </row>
    <row r="250" spans="1:6" x14ac:dyDescent="0.25">
      <c r="A250" s="1"/>
      <c r="B250" s="1"/>
      <c r="C250" s="1"/>
      <c r="D250" s="1"/>
      <c r="F250" s="11"/>
    </row>
    <row r="251" spans="1:6" x14ac:dyDescent="0.25">
      <c r="A251" s="1"/>
      <c r="B251" s="1"/>
      <c r="C251" s="1"/>
      <c r="D251" s="1"/>
      <c r="F251" s="11"/>
    </row>
    <row r="252" spans="1:6" x14ac:dyDescent="0.25">
      <c r="A252" s="1"/>
      <c r="B252" s="1"/>
      <c r="C252" s="1"/>
      <c r="D252" s="1"/>
      <c r="F252" s="11"/>
    </row>
    <row r="253" spans="1:6" x14ac:dyDescent="0.25">
      <c r="A253" s="1"/>
      <c r="B253" s="1"/>
      <c r="C253" s="1"/>
      <c r="D253" s="1"/>
      <c r="F253" s="11"/>
    </row>
    <row r="254" spans="1:6" x14ac:dyDescent="0.25">
      <c r="A254" s="1"/>
      <c r="B254" s="1"/>
      <c r="C254" s="1"/>
      <c r="D254" s="1"/>
      <c r="F254" s="11"/>
    </row>
    <row r="255" spans="1:6" x14ac:dyDescent="0.25">
      <c r="A255" s="1"/>
      <c r="B255" s="1"/>
      <c r="C255" s="1"/>
      <c r="D255" s="1"/>
      <c r="F255" s="11"/>
    </row>
    <row r="256" spans="1:6" x14ac:dyDescent="0.25">
      <c r="A256" s="1"/>
      <c r="B256" s="1"/>
      <c r="C256" s="1"/>
      <c r="D256" s="1"/>
      <c r="F256" s="11"/>
    </row>
    <row r="257" spans="1:6" x14ac:dyDescent="0.25">
      <c r="A257" s="1"/>
      <c r="B257" s="1"/>
      <c r="C257" s="1"/>
      <c r="D257" s="1"/>
      <c r="F257" s="11"/>
    </row>
    <row r="258" spans="1:6" x14ac:dyDescent="0.25">
      <c r="A258" s="1"/>
      <c r="B258" s="1"/>
      <c r="C258" s="1"/>
      <c r="D258" s="1"/>
      <c r="F258" s="11"/>
    </row>
    <row r="259" spans="1:6" x14ac:dyDescent="0.25">
      <c r="A259" s="1"/>
      <c r="B259" s="1"/>
      <c r="C259" s="1"/>
      <c r="D259" s="1"/>
      <c r="F259" s="11"/>
    </row>
    <row r="260" spans="1:6" x14ac:dyDescent="0.25">
      <c r="A260" s="1"/>
      <c r="B260" s="1"/>
      <c r="C260" s="1"/>
      <c r="D260" s="1"/>
      <c r="F260" s="11"/>
    </row>
    <row r="261" spans="1:6" x14ac:dyDescent="0.25">
      <c r="A261" s="1"/>
      <c r="B261" s="1"/>
      <c r="C261" s="1"/>
      <c r="D261" s="1"/>
      <c r="F261" s="11"/>
    </row>
    <row r="262" spans="1:6" x14ac:dyDescent="0.25">
      <c r="A262" s="1"/>
      <c r="B262" s="1"/>
      <c r="C262" s="1"/>
      <c r="D262" s="1"/>
      <c r="F262" s="11"/>
    </row>
  </sheetData>
  <sortState xmlns:xlrd2="http://schemas.microsoft.com/office/spreadsheetml/2017/richdata2" ref="A4:F51">
    <sortCondition ref="A40"/>
  </sortState>
  <mergeCells count="1">
    <mergeCell ref="A1:F1"/>
  </mergeCells>
  <pageMargins left="0.25" right="0.25" top="1" bottom="1" header="0.5" footer="0.5"/>
  <pageSetup scale="10" fitToHeight="0" orientation="landscape" r:id="rId1"/>
  <headerFooter alignWithMargins="0">
    <oddHeader>&amp;L&amp;F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Percent Change</vt:lpstr>
      <vt:lpstr>'Percent Change'!Print_Area_MI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2018-09-20T20:20:13Z</dcterms:created>
  <dcterms:modified xsi:type="dcterms:W3CDTF">2018-12-13T17:22:50Z</dcterms:modified>
</cp:coreProperties>
</file>